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120" activeTab="12"/>
  </bookViews>
  <sheets>
    <sheet name="金属材料" sheetId="2" r:id="rId1"/>
    <sheet name="机械产品" sheetId="3" r:id="rId2"/>
    <sheet name="化轻产品" sheetId="4" r:id="rId3"/>
    <sheet name="水卫器材" sheetId="5" r:id="rId4"/>
    <sheet name="电气产品" sheetId="6" r:id="rId5"/>
    <sheet name="仪器仪表" sheetId="8" r:id="rId6"/>
    <sheet name="工具" sheetId="9" r:id="rId7"/>
    <sheet name="油脂类" sheetId="10" r:id="rId8"/>
    <sheet name="专用配件" sheetId="11" r:id="rId9"/>
    <sheet name="标准件" sheetId="12" r:id="rId10"/>
    <sheet name="设备" sheetId="13" r:id="rId11"/>
    <sheet name="其他" sheetId="14" r:id="rId12"/>
    <sheet name="劳保用品" sheetId="15" r:id="rId13"/>
  </sheet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2" i="11"/>
  <c r="F98" i="4"/>
  <c r="F19" i="8"/>
  <c r="F18"/>
  <c r="F17"/>
  <c r="F16"/>
  <c r="F15"/>
  <c r="F14"/>
  <c r="F13"/>
  <c r="F42" i="9"/>
</calcChain>
</file>

<file path=xl/sharedStrings.xml><?xml version="1.0" encoding="utf-8"?>
<sst xmlns="http://schemas.openxmlformats.org/spreadsheetml/2006/main" count="2254" uniqueCount="1164">
  <si>
    <t>序号</t>
  </si>
  <si>
    <t>存货编码</t>
  </si>
  <si>
    <t>材料/设备名称</t>
  </si>
  <si>
    <t>型号规格</t>
  </si>
  <si>
    <t>单位</t>
  </si>
  <si>
    <t>数量</t>
  </si>
  <si>
    <t>申请部门需求量分布</t>
  </si>
  <si>
    <t>品牌</t>
  </si>
  <si>
    <t>备注</t>
  </si>
  <si>
    <t>东关</t>
  </si>
  <si>
    <t>溪河</t>
  </si>
  <si>
    <t>东山</t>
  </si>
  <si>
    <t>吨</t>
  </si>
  <si>
    <t>桶</t>
  </si>
  <si>
    <t>公斤</t>
  </si>
  <si>
    <t>袋</t>
  </si>
  <si>
    <t>盒</t>
  </si>
  <si>
    <t>瓶</t>
  </si>
  <si>
    <t>把</t>
  </si>
  <si>
    <t>透明绞线软管</t>
  </si>
  <si>
    <t>φ25</t>
  </si>
  <si>
    <t>米</t>
  </si>
  <si>
    <t>5#</t>
  </si>
  <si>
    <t>7#</t>
  </si>
  <si>
    <t>PH试纸</t>
  </si>
  <si>
    <t>1-14 1*20本/盒</t>
  </si>
  <si>
    <t>500g</t>
  </si>
  <si>
    <t>JFBJ-608</t>
  </si>
  <si>
    <t>红水温度计</t>
  </si>
  <si>
    <t>0-100℃</t>
  </si>
  <si>
    <t>支</t>
  </si>
  <si>
    <t>铁皮簸箕</t>
  </si>
  <si>
    <t>个</t>
  </si>
  <si>
    <t>彩条布</t>
  </si>
  <si>
    <t>10*30米</t>
  </si>
  <si>
    <t>包</t>
  </si>
  <si>
    <t>小竹扫帚</t>
  </si>
  <si>
    <t>毛巾</t>
  </si>
  <si>
    <t>条</t>
  </si>
  <si>
    <t>人丹</t>
  </si>
  <si>
    <t>瓶装</t>
  </si>
  <si>
    <t>风油精</t>
  </si>
  <si>
    <t>6ml  滚珠型</t>
  </si>
  <si>
    <t>清凉油</t>
  </si>
  <si>
    <t>冰袖</t>
  </si>
  <si>
    <t>副</t>
  </si>
  <si>
    <t>藿香正气水</t>
  </si>
  <si>
    <t>10mL/支</t>
  </si>
  <si>
    <t>创可贴</t>
  </si>
  <si>
    <t>泼胶手套</t>
  </si>
  <si>
    <t>薄</t>
  </si>
  <si>
    <t>方锨头</t>
  </si>
  <si>
    <t>电子秤</t>
  </si>
  <si>
    <t>ACS-30型30kg.220v</t>
  </si>
  <si>
    <t>台</t>
  </si>
  <si>
    <t>中号鼠饵站</t>
  </si>
  <si>
    <t>侧开带锁、防水、多功能含安装</t>
  </si>
  <si>
    <t>毒鼠饵</t>
  </si>
  <si>
    <t>250G/袋，环保型</t>
  </si>
  <si>
    <t>20M*30M</t>
  </si>
  <si>
    <t>SWF  13660m³/h 2.2kw</t>
    <phoneticPr fontId="5" type="noConversion"/>
  </si>
  <si>
    <t>套</t>
  </si>
  <si>
    <t>JC609</t>
  </si>
  <si>
    <t>FX-551-C2</t>
  </si>
  <si>
    <t>NET/T2</t>
  </si>
  <si>
    <t xml:space="preserve">600ml   </t>
  </si>
  <si>
    <t>NES-350-24    DC24V 14.6A</t>
  </si>
  <si>
    <t xml:space="preserve">200W  </t>
  </si>
  <si>
    <t>220*230*11</t>
  </si>
  <si>
    <t>3V210-08-NC,24V</t>
  </si>
  <si>
    <t>只</t>
  </si>
  <si>
    <t>亚德客</t>
  </si>
  <si>
    <t>DN40</t>
  </si>
  <si>
    <t>40*40*4</t>
  </si>
  <si>
    <t>PTM108</t>
  </si>
  <si>
    <t>LED12W</t>
  </si>
  <si>
    <t>NDR-240-24 10A</t>
  </si>
  <si>
    <t>ED250P-1  96V/250A</t>
  </si>
  <si>
    <t>100W</t>
  </si>
  <si>
    <t>TCM25*60S</t>
  </si>
  <si>
    <t>AUV-45A</t>
  </si>
  <si>
    <t>CGC76A</t>
  </si>
  <si>
    <t>7# 1.5v</t>
  </si>
  <si>
    <t>5# 1.5v</t>
  </si>
  <si>
    <t>根</t>
  </si>
  <si>
    <t>25*25cm</t>
  </si>
  <si>
    <t>D4V-8108Z-N</t>
  </si>
  <si>
    <t>CDD-11N</t>
  </si>
  <si>
    <t>25*25*1.9</t>
  </si>
  <si>
    <t>450ML</t>
  </si>
  <si>
    <t>12*2</t>
  </si>
  <si>
    <t>304 20*10*1</t>
  </si>
  <si>
    <t>HDR-60-24</t>
  </si>
  <si>
    <t>霍尼韦尔</t>
  </si>
  <si>
    <t>西门子</t>
  </si>
  <si>
    <t>M4*20</t>
  </si>
  <si>
    <t>M4*30</t>
  </si>
  <si>
    <t>M5*20</t>
  </si>
  <si>
    <t>M5*30</t>
  </si>
  <si>
    <t>M6*20</t>
  </si>
  <si>
    <t>M6*30</t>
  </si>
  <si>
    <t>M6*40</t>
  </si>
  <si>
    <t>M8*30</t>
  </si>
  <si>
    <t>M8*20</t>
  </si>
  <si>
    <t>WS315</t>
  </si>
  <si>
    <t>Φ2.0</t>
  </si>
  <si>
    <t>Φ2.0mm</t>
  </si>
  <si>
    <t>C40</t>
  </si>
  <si>
    <t>800A</t>
  </si>
  <si>
    <t>500A</t>
  </si>
  <si>
    <t>304 40*40*4</t>
  </si>
  <si>
    <t>Ф80*40*5</t>
  </si>
  <si>
    <t>金彭</t>
  </si>
  <si>
    <t>电容</t>
  </si>
  <si>
    <t>T75</t>
  </si>
  <si>
    <t>DN32</t>
  </si>
  <si>
    <t>MGPM32-200Z</t>
  </si>
  <si>
    <t>SMC</t>
  </si>
  <si>
    <t>MDB32-100Z</t>
  </si>
  <si>
    <t>MS-CAL4-2</t>
  </si>
  <si>
    <t>220V—16A</t>
  </si>
  <si>
    <t>DN150</t>
  </si>
  <si>
    <t>M12*150</t>
  </si>
  <si>
    <t>4v210-08</t>
  </si>
  <si>
    <t>0.15-0.8MPa</t>
  </si>
  <si>
    <t>DN50</t>
  </si>
  <si>
    <t>NSC-100S</t>
  </si>
  <si>
    <t>SY5120-5LZ-01</t>
  </si>
  <si>
    <t>SY5220-5LZ-01</t>
  </si>
  <si>
    <t>AFV-17-0200-007S-CN068  200W</t>
  </si>
  <si>
    <t>SZL-WL-B-C01AH</t>
  </si>
  <si>
    <t>AC220V/50HZ,15VA(1.3mm-20bar)</t>
  </si>
  <si>
    <t>16A</t>
  </si>
  <si>
    <t>德力西</t>
  </si>
  <si>
    <t>XCKVR54D1H29</t>
  </si>
  <si>
    <t>SWP-ND825-020-12/12-HL-P  4-20mA/0-1.6MPa  220v</t>
  </si>
  <si>
    <t>NP8-02ZS/1</t>
  </si>
  <si>
    <t>M5*10</t>
  </si>
  <si>
    <t>M5*15</t>
  </si>
  <si>
    <t>M6*10</t>
  </si>
  <si>
    <t>B38 18*26*5.5</t>
  </si>
  <si>
    <t>B22   16*1.8</t>
  </si>
  <si>
    <t>B33</t>
  </si>
  <si>
    <t>B27</t>
  </si>
  <si>
    <t>B25</t>
  </si>
  <si>
    <t>B39</t>
  </si>
  <si>
    <t>B40</t>
  </si>
  <si>
    <t>SFG3-2</t>
  </si>
  <si>
    <t>6ES7 288-5CM01-0AAO,SV-PDS85737,SBCM01</t>
  </si>
  <si>
    <t>RPA-100 3801LB-30</t>
  </si>
  <si>
    <t>95*130*12</t>
  </si>
  <si>
    <t>DA-YW103</t>
  </si>
  <si>
    <t>YTN-100</t>
  </si>
  <si>
    <t>TPG</t>
  </si>
  <si>
    <t>72V10A</t>
  </si>
  <si>
    <t>DN80</t>
  </si>
  <si>
    <t>DN20</t>
  </si>
  <si>
    <t>3.50/3.75-12</t>
  </si>
  <si>
    <t>DN20,100-1000L/H</t>
  </si>
  <si>
    <t>MB-CSB-YW</t>
    <phoneticPr fontId="6" type="noConversion"/>
  </si>
  <si>
    <t>MDB1D63-125N-DNT02</t>
  </si>
  <si>
    <t>漏电断路器</t>
  </si>
  <si>
    <t>60A 3P</t>
  </si>
  <si>
    <t>VFA3130-02 0.15-0.8MPa</t>
  </si>
  <si>
    <t>DN100</t>
  </si>
  <si>
    <t>DN65</t>
  </si>
  <si>
    <t>PC12-04</t>
  </si>
  <si>
    <t>SUNRELAND</t>
  </si>
  <si>
    <t>PVC-U De250</t>
  </si>
  <si>
    <t>DN25</t>
  </si>
  <si>
    <t>DN200</t>
  </si>
  <si>
    <t>150A</t>
  </si>
  <si>
    <t>6ES7288-2DR16-0AA0</t>
  </si>
  <si>
    <t>SDZ1-30  DC99V  30N.M 65W</t>
  </si>
  <si>
    <t>芜湖大中机电</t>
  </si>
  <si>
    <t>3RU5146-4KBI</t>
  </si>
  <si>
    <t>57-75A</t>
  </si>
  <si>
    <t>SC40X100S</t>
  </si>
  <si>
    <t>DMSG020</t>
  </si>
  <si>
    <t>HF402</t>
  </si>
  <si>
    <t>Φ8</t>
  </si>
  <si>
    <t>江淮泵业</t>
  </si>
  <si>
    <t>125FBZ-24，18.5KW</t>
  </si>
  <si>
    <t>φ15</t>
  </si>
  <si>
    <t>251-273</t>
  </si>
  <si>
    <t>Φ260*400</t>
  </si>
  <si>
    <t>SC63*300S</t>
  </si>
  <si>
    <t>XY-1105</t>
  </si>
  <si>
    <t>SATA</t>
  </si>
  <si>
    <t>UT300C</t>
  </si>
  <si>
    <t>MB18-10M2</t>
  </si>
  <si>
    <t>3T</t>
  </si>
  <si>
    <t>LX10-12</t>
  </si>
  <si>
    <t>ER17505  3.6V</t>
  </si>
  <si>
    <t>8*6</t>
  </si>
  <si>
    <t>WLCA12-2</t>
  </si>
  <si>
    <t>OMRON</t>
  </si>
  <si>
    <t>MS-D28-N</t>
  </si>
  <si>
    <t>EL112/220V</t>
  </si>
  <si>
    <t>L=26cm</t>
  </si>
  <si>
    <t>839*280</t>
  </si>
  <si>
    <t>φ2</t>
  </si>
  <si>
    <t>φ3</t>
  </si>
  <si>
    <t>φ12</t>
  </si>
  <si>
    <t>SAPA1700</t>
  </si>
  <si>
    <t>B1524</t>
  </si>
  <si>
    <t>SPB3372LA 3350LD</t>
  </si>
  <si>
    <t>SPB2410 5V 950</t>
  </si>
  <si>
    <t>SPB1800</t>
  </si>
  <si>
    <t>YONGLI</t>
  </si>
  <si>
    <t>B1600</t>
  </si>
  <si>
    <t>φ0.71</t>
  </si>
  <si>
    <t>φ0.8</t>
  </si>
  <si>
    <t>φ0.83</t>
  </si>
  <si>
    <t>φ0.95</t>
  </si>
  <si>
    <t>φ3.2</t>
  </si>
  <si>
    <t>φ2.5</t>
  </si>
  <si>
    <t>φ1.6 308</t>
  </si>
  <si>
    <t>12#</t>
  </si>
  <si>
    <t>食品级，耐高温，耐温大于120度</t>
  </si>
  <si>
    <t>R055 250V 10A</t>
  </si>
  <si>
    <t>金属膜电阻</t>
  </si>
  <si>
    <t>120Ω</t>
  </si>
  <si>
    <t>0.22µf / 630V AC</t>
  </si>
  <si>
    <t>HP-3</t>
  </si>
  <si>
    <t>WD2609</t>
  </si>
  <si>
    <t>41-105*1.2*16     50PCS</t>
  </si>
  <si>
    <t>18V 5.0Ah</t>
  </si>
  <si>
    <t>20V 4.0Ah</t>
  </si>
  <si>
    <t>东成</t>
  </si>
  <si>
    <t>20V 6.0Ah</t>
  </si>
  <si>
    <t>Y60  0-1mpa</t>
  </si>
  <si>
    <t>背丝十个  竖丝十个</t>
  </si>
  <si>
    <t>2.0Ah 37wh</t>
  </si>
  <si>
    <t>宽1200mm</t>
  </si>
  <si>
    <t>φ13</t>
  </si>
  <si>
    <t>Φ12</t>
  </si>
  <si>
    <t>不锈钢链子</t>
  </si>
  <si>
    <t>直径Φ3</t>
  </si>
  <si>
    <t>线束保护套</t>
  </si>
  <si>
    <t>JPCM-30</t>
  </si>
  <si>
    <t>捷牌</t>
  </si>
  <si>
    <t>DN15</t>
  </si>
  <si>
    <t>10A</t>
  </si>
  <si>
    <t>φ8</t>
  </si>
  <si>
    <t>黑色，加厚</t>
  </si>
  <si>
    <t>红色，加厚</t>
  </si>
  <si>
    <t>φ20</t>
  </si>
  <si>
    <t>φ50×3.5</t>
  </si>
  <si>
    <t>φ25×2.0</t>
  </si>
  <si>
    <t>φ10</t>
  </si>
  <si>
    <t>1000m</t>
  </si>
  <si>
    <t>997*710*δ2*φ5.5</t>
  </si>
  <si>
    <t>pvc-u PN16 DN150</t>
  </si>
  <si>
    <t>DN150  1.6MPa</t>
  </si>
  <si>
    <t>3M6200</t>
  </si>
  <si>
    <t>氧气</t>
  </si>
  <si>
    <t>微型焊炬燃气瓶2L</t>
  </si>
  <si>
    <t>含配套的压力表总成</t>
  </si>
  <si>
    <t>乙炔</t>
  </si>
  <si>
    <t>500G</t>
  </si>
  <si>
    <t>750ml</t>
  </si>
  <si>
    <t>40</t>
    <phoneticPr fontId="6" type="noConversion"/>
  </si>
  <si>
    <t>φ4</t>
    <phoneticPr fontId="6" type="noConversion"/>
  </si>
  <si>
    <t>5915PC-23T-B30  220V</t>
  </si>
  <si>
    <t>NMB</t>
  </si>
  <si>
    <t>DM90LL-4 2.5KW</t>
  </si>
  <si>
    <t>MWCP55BP-20</t>
  </si>
  <si>
    <t>充电式高压清洗机</t>
  </si>
  <si>
    <t>DCQW3/2S东成锂电洗车枪便携式无线高压清洗机</t>
  </si>
  <si>
    <t>DM9LL-4</t>
  </si>
  <si>
    <t>WSH15T-A-D/R-8-90B5</t>
  </si>
  <si>
    <t>V-i180SV</t>
  </si>
  <si>
    <t>LWS-50/E/W/10/S/S/N/N</t>
  </si>
  <si>
    <t>LRB1-K10/2ZK11  220V</t>
  </si>
  <si>
    <t>H3Y-2-C</t>
  </si>
  <si>
    <t>omron</t>
  </si>
  <si>
    <t>M6*100</t>
  </si>
  <si>
    <t>E-012/E-019</t>
  </si>
  <si>
    <t>3.50-12</t>
  </si>
  <si>
    <t>RS10CFTAG300B</t>
  </si>
  <si>
    <t>RS10CFTAG150B</t>
  </si>
  <si>
    <t>D4NS-1AF(含钥匙K2)</t>
  </si>
  <si>
    <t>压线钳</t>
  </si>
  <si>
    <t>电动3X32，240型，含11模头，含两电一冲</t>
  </si>
  <si>
    <t>M6*50</t>
  </si>
  <si>
    <t>泰山恒信</t>
  </si>
  <si>
    <t>M8*60</t>
  </si>
  <si>
    <t>SF-11-3.5KG 0.55KW 380V</t>
  </si>
  <si>
    <t>350mm</t>
  </si>
  <si>
    <t>M5*25</t>
  </si>
  <si>
    <t>M6*15</t>
  </si>
  <si>
    <t>M8*15</t>
  </si>
  <si>
    <t>Φ25*55，带卡簧槽，带平垫</t>
  </si>
  <si>
    <t>M10*50</t>
  </si>
  <si>
    <t>M12*50</t>
  </si>
  <si>
    <t>M14*60</t>
  </si>
  <si>
    <t>凌霄</t>
  </si>
  <si>
    <t>125FBZ-24</t>
  </si>
  <si>
    <t>KTP700 Basic 6AV2 123-2GB03-0AX0</t>
  </si>
  <si>
    <t>VMG-2-R410-B</t>
  </si>
  <si>
    <t>含软管和安全阀</t>
  </si>
  <si>
    <t>DXZ-006,16A,690VAC,IP65</t>
  </si>
  <si>
    <t>MZN-60DC</t>
  </si>
  <si>
    <t>W-606</t>
  </si>
  <si>
    <t>GDS250-L1</t>
  </si>
  <si>
    <t>Mh-65*80-φ25</t>
  </si>
  <si>
    <t>M10*30</t>
  </si>
  <si>
    <t>M8*100</t>
  </si>
  <si>
    <t>14*65</t>
  </si>
  <si>
    <t>M16*50</t>
  </si>
  <si>
    <t>1115mm*560mm</t>
  </si>
  <si>
    <t>L-CKC  220 16KG</t>
  </si>
  <si>
    <t>可耐高压， L-HM46</t>
  </si>
  <si>
    <t>2L</t>
  </si>
  <si>
    <t>SIMATIC 2 GB 存储卡</t>
  </si>
  <si>
    <t>6ES7954-8LP04-0AA0</t>
  </si>
  <si>
    <t>张</t>
  </si>
  <si>
    <t>QIW—FF——9/12.5</t>
  </si>
  <si>
    <t>PC8-04</t>
  </si>
  <si>
    <t>20</t>
    <phoneticPr fontId="6" type="noConversion"/>
  </si>
  <si>
    <t>4V210-08 DC24V</t>
  </si>
  <si>
    <t>疏水器</t>
  </si>
  <si>
    <t>Armstrong</t>
  </si>
  <si>
    <t>"φ6
"</t>
  </si>
  <si>
    <t>φ60</t>
  </si>
  <si>
    <t>65FBZG-80B</t>
  </si>
  <si>
    <t>M5</t>
  </si>
  <si>
    <t>M6</t>
  </si>
  <si>
    <t>PC8-02</t>
  </si>
  <si>
    <t>4V210-08 24</t>
  </si>
  <si>
    <t>PLL802</t>
  </si>
  <si>
    <t>60A</t>
  </si>
  <si>
    <t>80A</t>
  </si>
  <si>
    <t>100A</t>
  </si>
  <si>
    <t>JLXK1-511</t>
  </si>
  <si>
    <t>27w</t>
  </si>
  <si>
    <t>φ6</t>
  </si>
  <si>
    <t>φ50</t>
  </si>
  <si>
    <t>S2.5  dn20</t>
  </si>
  <si>
    <t>DN50*25</t>
  </si>
  <si>
    <t>65FBZG-80</t>
  </si>
  <si>
    <t>1000A</t>
  </si>
  <si>
    <t>法兰垫</t>
  </si>
  <si>
    <t>不锈钢方管</t>
  </si>
  <si>
    <t>PC外螺纹直通接头</t>
  </si>
  <si>
    <t>抽油泵</t>
  </si>
  <si>
    <t>高粘度220#齿轮油专用 1100W 380V WCB-100 工业级</t>
  </si>
  <si>
    <t>蝶阀</t>
  </si>
  <si>
    <t>机封</t>
  </si>
  <si>
    <t>泵型号：LD50-32G/2SWHCJ，扬程32米</t>
  </si>
  <si>
    <t>南泵流体</t>
  </si>
  <si>
    <t>减速机</t>
  </si>
  <si>
    <t>型号：063 type：60  02：1</t>
  </si>
  <si>
    <t>正名电机</t>
  </si>
  <si>
    <t>闷板</t>
  </si>
  <si>
    <t>气缸</t>
  </si>
  <si>
    <t>三通</t>
  </si>
  <si>
    <t>铜对丝</t>
  </si>
  <si>
    <t>G1/4寸黄铜对丝，双外丝直通</t>
  </si>
  <si>
    <t>铜焊丝</t>
  </si>
  <si>
    <t>直径1mm</t>
  </si>
  <si>
    <t>直径1.5mm</t>
  </si>
  <si>
    <t>重型兰花夹</t>
  </si>
  <si>
    <t>PU气管接头</t>
  </si>
  <si>
    <t>一头快插DN16,一头活接丝头M15</t>
  </si>
  <si>
    <t>不锈钢活接密封垫</t>
  </si>
  <si>
    <t>DN50（德标）</t>
  </si>
  <si>
    <t>法兰垫子</t>
  </si>
  <si>
    <t>帆布软连接</t>
  </si>
  <si>
    <t>宽980*高220含束子</t>
  </si>
  <si>
    <t>周长900mm，高500mm</t>
  </si>
  <si>
    <t>周长4米5，高150mm</t>
  </si>
  <si>
    <t>周长1米，高150mm</t>
  </si>
  <si>
    <t>硅胶板</t>
  </si>
  <si>
    <t>宽1200，δ5</t>
  </si>
  <si>
    <t>捆</t>
  </si>
  <si>
    <t>气管接头</t>
  </si>
  <si>
    <t>一头不锈钢细螺纹φ20mm，一头插16气管</t>
  </si>
  <si>
    <t>四氟垫子</t>
  </si>
  <si>
    <t>橡胶垫</t>
  </si>
  <si>
    <t>直径40mm 内径12mm 厚20mm</t>
  </si>
  <si>
    <t>移栽皮带</t>
  </si>
  <si>
    <t>P25—15A，周长1135</t>
  </si>
  <si>
    <t>科大</t>
  </si>
  <si>
    <t>柱状（圆柱）活性炭</t>
  </si>
  <si>
    <t>用于废气处理</t>
  </si>
  <si>
    <t>PE管</t>
  </si>
  <si>
    <t>DN8,白色食品级</t>
  </si>
  <si>
    <t>PE三通</t>
  </si>
  <si>
    <t>PE直接</t>
  </si>
  <si>
    <t>ppr内丝弯头</t>
  </si>
  <si>
    <t>φ25,一头内丝一头焊接</t>
  </si>
  <si>
    <t>ppr外丝弯头</t>
  </si>
  <si>
    <t>φ25,一头外丝一头焊接</t>
  </si>
  <si>
    <t>UPVC法兰盘</t>
  </si>
  <si>
    <t>片</t>
  </si>
  <si>
    <t>UPVC管</t>
    <phoneticPr fontId="6" type="noConversion"/>
  </si>
  <si>
    <t>公元</t>
  </si>
  <si>
    <t>UPVC球阀</t>
  </si>
  <si>
    <t>UPVC三通</t>
  </si>
  <si>
    <t>UPVC弯头</t>
  </si>
  <si>
    <t>不锈钢单向止回阀（卫生级卡盘式）</t>
    <phoneticPr fontId="1" type="noConversion"/>
  </si>
  <si>
    <t>PONTUS/磐视</t>
  </si>
  <si>
    <t>不锈钢外丝丝堵</t>
  </si>
  <si>
    <t>不锈钢弯头</t>
  </si>
  <si>
    <t>DN150,角度：45°</t>
  </si>
  <si>
    <t>不锈钢涡轮法兰球阀</t>
    <phoneticPr fontId="6" type="noConversion"/>
  </si>
  <si>
    <t>DN25 M42*1.5变M32*1.5外丝</t>
  </si>
  <si>
    <t>防爆扰性连接头</t>
    <phoneticPr fontId="6" type="noConversion"/>
  </si>
  <si>
    <t>一头夹DN15，一头G1/2外丝，活接形式</t>
  </si>
  <si>
    <t>防爆扰性连接头</t>
  </si>
  <si>
    <t>一头夹DN20，一头G3/4外丝，活接形式</t>
  </si>
  <si>
    <t>钢板哈夫节抢修器</t>
  </si>
  <si>
    <t>活接</t>
  </si>
  <si>
    <t>DN20  ppr转pvc</t>
  </si>
  <si>
    <t>减压阀</t>
  </si>
  <si>
    <t>Y43H-16C 出口压力：0.4MPa DN125 法兰间距：400mm</t>
  </si>
  <si>
    <t>良工</t>
  </si>
  <si>
    <t>水龙头</t>
  </si>
  <si>
    <t>304双孔旋转冷热水龙头，两孔中心间距：25mm</t>
  </si>
  <si>
    <t>304不锈钢单冷菜盆水龙头</t>
  </si>
  <si>
    <t>304厨房半自动摇摆30CM水龙头</t>
  </si>
  <si>
    <t>丝杆防护套</t>
  </si>
  <si>
    <t>内孔35mm，外径100mm，拉伸700mm，压缩130mm</t>
  </si>
  <si>
    <t>铜球阀</t>
  </si>
  <si>
    <t>ppr专用DN32,两端活丝口，含ppr接头</t>
  </si>
  <si>
    <t>柯比德</t>
  </si>
  <si>
    <t>PVC-U De250 12孔（含配套密封圈、螺栓、螺母、垫片）</t>
  </si>
  <si>
    <t>LED嵌入式灯具</t>
  </si>
  <si>
    <t>220V,24W,IP20，含镇流器8-24W，外型尺寸600*150</t>
  </si>
  <si>
    <t>保险管</t>
  </si>
  <si>
    <t>池头风机</t>
  </si>
  <si>
    <t>触摸屏</t>
  </si>
  <si>
    <t>深圳昆仑技创科技公司</t>
  </si>
  <si>
    <t>电池</t>
  </si>
  <si>
    <t>块</t>
  </si>
  <si>
    <t>电磁阀</t>
  </si>
  <si>
    <t>电缆桥架</t>
  </si>
  <si>
    <t>宽600mm*高200mm，2米一根</t>
  </si>
  <si>
    <t>宽400mm*高200mm，2米一根</t>
  </si>
  <si>
    <t>宽500mm*高200mm，2米一根</t>
  </si>
  <si>
    <t>电缆桥架盖板</t>
  </si>
  <si>
    <t>宽600</t>
  </si>
  <si>
    <t>宽400</t>
  </si>
  <si>
    <t>电子称电池</t>
  </si>
  <si>
    <t>益伟电子计价秤AG3-30E7型</t>
  </si>
  <si>
    <t>防爆接线盒</t>
  </si>
  <si>
    <t>孔径：DN20</t>
  </si>
  <si>
    <t>光电开关</t>
  </si>
  <si>
    <t>CR30-15DP 三线制</t>
  </si>
  <si>
    <t>奥托尼克斯</t>
  </si>
  <si>
    <t>上海铭奔</t>
  </si>
  <si>
    <t>急停开关</t>
  </si>
  <si>
    <t>凌格风</t>
  </si>
  <si>
    <t>开关电源</t>
  </si>
  <si>
    <t>明纬</t>
  </si>
  <si>
    <t>S-200-5  输出5VDC  40A</t>
  </si>
  <si>
    <t>上普壹明</t>
  </si>
  <si>
    <t>空压机电磁阀</t>
  </si>
  <si>
    <t>锂电电池</t>
  </si>
  <si>
    <t>温度传感器</t>
  </si>
  <si>
    <t>鼓风机用，世亚空隙悬浮鼓风机型号：NGT15DS2</t>
  </si>
  <si>
    <t>川源</t>
  </si>
  <si>
    <t>WZP-236 -50-450℃ PT100 L=30MM</t>
  </si>
  <si>
    <t>威卡自动化仪表</t>
  </si>
  <si>
    <t>西门子模拟量输入模块</t>
  </si>
  <si>
    <t>行程开关</t>
  </si>
  <si>
    <t>压力变</t>
  </si>
  <si>
    <t>DP1702-E11GBP-F 0-100KPa 4-20MA   24VDC 防爆</t>
  </si>
  <si>
    <t>宝鸡百事得控制</t>
  </si>
  <si>
    <t>FSL佛山照明</t>
  </si>
  <si>
    <t>昌辉自动化系统有限公司</t>
  </si>
  <si>
    <t>阻旋料位开关</t>
  </si>
  <si>
    <t>江苏涂辉自动化</t>
  </si>
  <si>
    <t>超声波液位传感器</t>
  </si>
  <si>
    <t>耐震压力表</t>
  </si>
  <si>
    <t>安全门锁</t>
  </si>
  <si>
    <t>扒胎钳</t>
  </si>
  <si>
    <t>中号</t>
  </si>
  <si>
    <t>锉刀</t>
  </si>
  <si>
    <t>四合一锉刀</t>
  </si>
  <si>
    <t>多功能轮胎撬棍</t>
  </si>
  <si>
    <t>零件盒</t>
  </si>
  <si>
    <t>添新焊友电焊面罩</t>
  </si>
  <si>
    <t>新型+浅灰眼镜+松紧绳</t>
  </si>
  <si>
    <t>添新焊友</t>
  </si>
  <si>
    <t>O型纸胶垫</t>
  </si>
  <si>
    <t>CM纸，泵型号：CDLF16-100FSWSC 扬程118米</t>
  </si>
  <si>
    <t>南方泵业</t>
  </si>
  <si>
    <t>UPVC流量杯</t>
  </si>
  <si>
    <t>头部φ20，两头活接,量程25-250L/H，总长150</t>
  </si>
  <si>
    <t>补芯</t>
  </si>
  <si>
    <t>材质：铜，内丝M13</t>
  </si>
  <si>
    <t>不锈钢链板</t>
  </si>
  <si>
    <t>宽520，节距38.1</t>
  </si>
  <si>
    <t>宽1200，节距50.8</t>
  </si>
  <si>
    <t>宽1200，节距80</t>
  </si>
  <si>
    <t>不锈钢引风机（不含电机）</t>
  </si>
  <si>
    <t>上海天双</t>
  </si>
  <si>
    <t>出口单向阀组件</t>
  </si>
  <si>
    <t>MC1000PN    流量510L/H   PVC承插  零件号101S0114</t>
  </si>
  <si>
    <t>锤片通轴</t>
  </si>
  <si>
    <t>锤片轴圆管</t>
  </si>
  <si>
    <t>打翻轴</t>
  </si>
  <si>
    <t>长度1500，轴头30</t>
  </si>
  <si>
    <t>翻板机连接块</t>
  </si>
  <si>
    <t>总长150 宽75 高45 方块长度99 一侧倒角，两端轴φ25，长26 中间螺纹孔φ34</t>
  </si>
  <si>
    <t>防尘帆布软连接</t>
  </si>
  <si>
    <t>封箱机刀片</t>
  </si>
  <si>
    <t>争利刀片</t>
  </si>
  <si>
    <t>滚轮</t>
  </si>
  <si>
    <t>φ100，宽50，中轴螺杆M10</t>
  </si>
  <si>
    <t>缓冲棒</t>
  </si>
  <si>
    <t>混合机链条</t>
  </si>
  <si>
    <t>混合机型号：SLHY5C</t>
  </si>
  <si>
    <t>混合机叶板</t>
  </si>
  <si>
    <t>机械密封</t>
  </si>
  <si>
    <t>加氟管</t>
  </si>
  <si>
    <t>减速机蜗杆</t>
  </si>
  <si>
    <t>减震弹簧</t>
  </si>
  <si>
    <t>盘</t>
  </si>
  <si>
    <t>金彭电瓶车减震弹簧钢板</t>
  </si>
  <si>
    <t>金彭锋锐150</t>
  </si>
  <si>
    <t>空心丝</t>
  </si>
  <si>
    <t>一头细牙M8，一头细牙M13</t>
  </si>
  <si>
    <t>快速接头</t>
  </si>
  <si>
    <t>液压拉马快速接头</t>
  </si>
  <si>
    <t>冷媒</t>
  </si>
  <si>
    <t>R410A,10kg/瓶</t>
  </si>
  <si>
    <t>联轴器</t>
  </si>
  <si>
    <t>联轴器专用O型橡胶缓冲圈</t>
  </si>
  <si>
    <t>联轴器专用丝</t>
  </si>
  <si>
    <t>脉冲除尘器布袋龙骨架</t>
  </si>
  <si>
    <t>除尘器型号：TBLMy108</t>
  </si>
  <si>
    <t>直径45mm</t>
  </si>
  <si>
    <t>膜片</t>
  </si>
  <si>
    <t>MC1000PN    流量510L/H</t>
  </si>
  <si>
    <t>摩擦打麦机打板</t>
  </si>
  <si>
    <t>扬州仙龙</t>
  </si>
  <si>
    <t>磨粉机锁片</t>
  </si>
  <si>
    <t>磨粉机型号：PLMQ100*25</t>
  </si>
  <si>
    <t>磨粉机下料桶</t>
  </si>
  <si>
    <t>喷嘴</t>
  </si>
  <si>
    <t>一头带丝M13，一头螺旋喷嘴</t>
  </si>
  <si>
    <t>软连接（内部带筋）</t>
  </si>
  <si>
    <t>比重去石机型号：TQSFB150</t>
  </si>
  <si>
    <t>筛片</t>
  </si>
  <si>
    <t>双耳环连接片</t>
  </si>
  <si>
    <t>长11cm 宽3.5cm 厚1.2cm 孔径2cm</t>
  </si>
  <si>
    <t>锁母</t>
  </si>
  <si>
    <t>粉碎机锁母，粉碎机型号：PLS-50*100</t>
  </si>
  <si>
    <t>提升机逆止器</t>
  </si>
  <si>
    <t>内径30</t>
  </si>
  <si>
    <t>开封威卡</t>
  </si>
  <si>
    <t>销轴</t>
  </si>
  <si>
    <t>正新平板车内胎</t>
  </si>
  <si>
    <t>内胎：7.00-12</t>
  </si>
  <si>
    <t>正新平板车外胎</t>
  </si>
  <si>
    <t>外胎：7.00-12</t>
  </si>
  <si>
    <t>不锈钢键</t>
  </si>
  <si>
    <t>宽：18mm 长：8.5 厚：11mm 304不锈钢</t>
  </si>
  <si>
    <t>加工件</t>
  </si>
  <si>
    <t>高强度外六角螺栓</t>
  </si>
  <si>
    <t>螺丝</t>
  </si>
  <si>
    <t>M18*200高强度</t>
  </si>
  <si>
    <t>三角带</t>
  </si>
  <si>
    <t>轻型立式多级离心泵</t>
  </si>
  <si>
    <t>流量16m3/h，扬程：118m 功率：11kw 法兰：DN50</t>
  </si>
  <si>
    <t>不锈钢圆钢</t>
  </si>
  <si>
    <t>φ6，304</t>
  </si>
  <si>
    <t>φ8，304</t>
  </si>
  <si>
    <t>铁丝</t>
  </si>
  <si>
    <t>扎丝</t>
  </si>
  <si>
    <t>抛光不锈钢方管</t>
  </si>
  <si>
    <t>不锈钢空心管</t>
  </si>
  <si>
    <t>镀锌角铁</t>
  </si>
  <si>
    <t>不锈钢角钢</t>
  </si>
  <si>
    <t>钢丝绳</t>
  </si>
  <si>
    <t>电焊条</t>
  </si>
  <si>
    <t>不锈钢焊条</t>
  </si>
  <si>
    <t>φ3.2，308</t>
  </si>
  <si>
    <t>不锈钢螺丝</t>
  </si>
  <si>
    <t>不锈钢内六角螺丝</t>
  </si>
  <si>
    <t>含螺母，垫片，螺母</t>
  </si>
  <si>
    <t>轻型卧式多级离心泵</t>
  </si>
  <si>
    <t>CHL4-40LSWSR Q:4m3/h H:31m P：0.75KW n：2900r/min</t>
  </si>
  <si>
    <t>风机电机</t>
  </si>
  <si>
    <t>YX3-90L-4   1.5kw（铝制外壳）</t>
  </si>
  <si>
    <t>立式</t>
  </si>
  <si>
    <t>高压清洗机电机</t>
  </si>
  <si>
    <t>单相异步电机</t>
  </si>
  <si>
    <t>电动油脂润滑泵</t>
  </si>
  <si>
    <t>LRB1-K10/2ZK11  公称排量：10mL/min 公称压力：16MPa 电压：220V</t>
  </si>
  <si>
    <t>涡轮蜗杆升降机</t>
  </si>
  <si>
    <t>强珠</t>
  </si>
  <si>
    <t>涡轮蜗杆升降机丝杆</t>
  </si>
  <si>
    <t>WSH15T-A-D/R-8-90B5型升降机用</t>
  </si>
  <si>
    <t>轴流风机</t>
  </si>
  <si>
    <t>上海贝科电器</t>
  </si>
  <si>
    <t>重要程度钢丝绳</t>
  </si>
  <si>
    <t>φ10 6*36WS+1WR 抗拉强度：2160Mpa 表面镀锌</t>
  </si>
  <si>
    <t>江苏狼山</t>
  </si>
  <si>
    <t>φ12 6*36WS+1WR 抗拉强度：2160Mpa 表面镀锌</t>
  </si>
  <si>
    <t>泵型号：CMFR4-40T-A-W-G-BOBV</t>
  </si>
  <si>
    <t>不锈钢管束</t>
  </si>
  <si>
    <t>重要用途钢丝绳</t>
  </si>
  <si>
    <t>φ8 8*K19S+1WR 抗拉强度：2160Mpa 表面镀锌</t>
  </si>
  <si>
    <t>冷媒真空泵</t>
  </si>
  <si>
    <t>冷媒精准表组</t>
  </si>
  <si>
    <t>WSH10T  8∶1</t>
  </si>
  <si>
    <t>自吸抽水增压泵</t>
  </si>
  <si>
    <t>DC24V 60W 0.8Mpa，5L/min</t>
  </si>
  <si>
    <t>焊条</t>
  </si>
  <si>
    <t>千克</t>
  </si>
  <si>
    <t>补胎胶片</t>
  </si>
  <si>
    <t>云南白药</t>
  </si>
  <si>
    <t>洗衣粉</t>
  </si>
  <si>
    <t>汰渍</t>
  </si>
  <si>
    <t>透明软管</t>
  </si>
  <si>
    <t>万能除锈剂</t>
  </si>
  <si>
    <t>格绿</t>
  </si>
  <si>
    <t>蜡管</t>
  </si>
  <si>
    <t>氧气管</t>
  </si>
  <si>
    <t>乙炔管</t>
  </si>
  <si>
    <t>宽1000，δ3</t>
  </si>
  <si>
    <t>耐油密封胶</t>
  </si>
  <si>
    <t>苎麻盘根</t>
  </si>
  <si>
    <t>生料带</t>
  </si>
  <si>
    <t>大盘20米</t>
  </si>
  <si>
    <t>杀虫剂（无味）</t>
  </si>
  <si>
    <t>枪手</t>
  </si>
  <si>
    <t>回纺布</t>
  </si>
  <si>
    <t>加厚型</t>
  </si>
  <si>
    <t>发泡剂</t>
  </si>
  <si>
    <t>补胎胶</t>
  </si>
  <si>
    <t>高压自粘带</t>
  </si>
  <si>
    <t>密封胶</t>
  </si>
  <si>
    <t>康达新材</t>
  </si>
  <si>
    <t>400g/瓶</t>
  </si>
  <si>
    <t>450ml/瓶</t>
  </si>
  <si>
    <t>PU气管</t>
  </si>
  <si>
    <t>8*5   100米/盘</t>
  </si>
  <si>
    <t>6*4   200米/盘</t>
  </si>
  <si>
    <t>硼酸</t>
  </si>
  <si>
    <t>奥萨迪拉</t>
  </si>
  <si>
    <t>尼龙扎带</t>
  </si>
  <si>
    <t>5*500 250根/袋</t>
  </si>
  <si>
    <t>三轮车内胎</t>
  </si>
  <si>
    <t>电解液</t>
  </si>
  <si>
    <t>PVC胶</t>
  </si>
  <si>
    <t>PVC-U管胶</t>
  </si>
  <si>
    <t>三轮车外胎</t>
  </si>
  <si>
    <t>楼梯台阶防滑贴</t>
  </si>
  <si>
    <t>黄色灰底5*2.5cm</t>
  </si>
  <si>
    <t>布料皮带</t>
  </si>
  <si>
    <t>除胶剂</t>
  </si>
  <si>
    <t>混料机门边条</t>
  </si>
  <si>
    <t>货架标识牌</t>
  </si>
  <si>
    <t>白色双磁铁，尺寸150*110mm</t>
  </si>
  <si>
    <t>无尘布</t>
  </si>
  <si>
    <t>超细款，激光封边，规格：15*15cm，100片/袋</t>
  </si>
  <si>
    <t>995中性硅酮结构胶</t>
  </si>
  <si>
    <t>750g/只 黑色</t>
  </si>
  <si>
    <t>要白色</t>
  </si>
  <si>
    <t>自喷漆</t>
  </si>
  <si>
    <t>地标胶带</t>
  </si>
  <si>
    <t>宽50mm</t>
  </si>
  <si>
    <t>卷</t>
  </si>
  <si>
    <t>红色20卷黄色40卷</t>
  </si>
  <si>
    <t>电工胶布</t>
  </si>
  <si>
    <t>两端套150管子，长240mm（含加强筋，管束2个）</t>
  </si>
  <si>
    <t>酒尾泵用橡胶密封圈</t>
  </si>
  <si>
    <t>CHL8-30LSWSC型泵用 H27m  1.1kw 2900r/min大小三只一套</t>
  </si>
  <si>
    <t>CHL4-40LSWSC型泵用  H23.5m 0.55kw 2900r/min大小三只一套</t>
  </si>
  <si>
    <t>四氟垫片</t>
  </si>
  <si>
    <t>亚克力板</t>
  </si>
  <si>
    <t>4*2m ， δ3mm</t>
  </si>
  <si>
    <t>直径φ1300，宽470，一边免边宽40</t>
  </si>
  <si>
    <t>缓冲橡胶垫</t>
  </si>
  <si>
    <t>M16*135穿心螺栓，橡胶垫Φ90*100</t>
  </si>
  <si>
    <t>橡胶法兰垫片</t>
  </si>
  <si>
    <t>波纹管缩压接头</t>
  </si>
  <si>
    <t>DN15，黑色</t>
  </si>
  <si>
    <t>DN20，黑色</t>
  </si>
  <si>
    <t>DN25，黑色</t>
  </si>
  <si>
    <t>DN32，黑色</t>
  </si>
  <si>
    <t>DN40，黑色</t>
  </si>
  <si>
    <t>橡胶密封条</t>
  </si>
  <si>
    <t>气管快接头</t>
  </si>
  <si>
    <t>波纹管</t>
  </si>
  <si>
    <t>加厚帆布软连接</t>
  </si>
  <si>
    <t>直径1600，高度500，两端带穿铁丝箍</t>
  </si>
  <si>
    <t>机器人皮带</t>
  </si>
  <si>
    <t>截止阀</t>
  </si>
  <si>
    <t>不锈钢法兰片</t>
  </si>
  <si>
    <t>PPR管</t>
  </si>
  <si>
    <t>ppr弯头</t>
  </si>
  <si>
    <t>ppr束接</t>
  </si>
  <si>
    <t>ppr堵头</t>
  </si>
  <si>
    <t>PPR球阀</t>
  </si>
  <si>
    <t>法兰式电磁阀</t>
  </si>
  <si>
    <t>PPR升降式截止阀</t>
  </si>
  <si>
    <t>PPR变径三通</t>
  </si>
  <si>
    <t>PPR活接</t>
  </si>
  <si>
    <t>端子式电磁阀</t>
  </si>
  <si>
    <t>不锈钢球阀</t>
  </si>
  <si>
    <t>不锈钢水龙头</t>
  </si>
  <si>
    <t>PPR双活接球阀</t>
  </si>
  <si>
    <t>全铜</t>
    <phoneticPr fontId="6" type="noConversion"/>
  </si>
  <si>
    <t>BNG防爆挠性管</t>
  </si>
  <si>
    <t>气管头Φ8mm丝头Φ12mm</t>
  </si>
  <si>
    <t>气管直接</t>
  </si>
  <si>
    <t>不锈钢气动蝶阀304</t>
  </si>
  <si>
    <t>"DN150  D671F-16P 含气动装置：GT.127
 Max P 8.0bar 0PT-20℃～+80℃ out put T=5.5bar=6.4N.M"</t>
  </si>
  <si>
    <t>德能流体</t>
  </si>
  <si>
    <t>防爆扰性管接头带内丝活接头</t>
  </si>
  <si>
    <t>防爆扰性管接头带外丝活接头</t>
  </si>
  <si>
    <t>防爆扰性管接头带内丝丝活接头</t>
  </si>
  <si>
    <t>不锈钢内丝丝堵</t>
  </si>
  <si>
    <t>正宇</t>
  </si>
  <si>
    <t>高压清洗机总成主水封</t>
  </si>
  <si>
    <t>东成清洗机Q1W-FF-9/12.5配件</t>
  </si>
  <si>
    <t>光纤放大器</t>
  </si>
  <si>
    <t>松下</t>
  </si>
  <si>
    <t>PPR水阀</t>
  </si>
  <si>
    <t>不锈钢单丝头</t>
  </si>
  <si>
    <t>DN25，材质：304</t>
  </si>
  <si>
    <t>不锈钢水嘴</t>
  </si>
  <si>
    <t>双活接铜球阀</t>
  </si>
  <si>
    <t>DN32,两端活接内丝</t>
  </si>
  <si>
    <t>开口铜线鼻</t>
  </si>
  <si>
    <t>节</t>
  </si>
  <si>
    <t>南孚</t>
  </si>
  <si>
    <t>南孚电池</t>
  </si>
  <si>
    <t>万用表表笔</t>
  </si>
  <si>
    <t>1000V   20A  硅胶 特尖特细表笔  优利得</t>
  </si>
  <si>
    <t>SWF 风叶￠650mm</t>
  </si>
  <si>
    <t>十字限位开关</t>
  </si>
  <si>
    <t>三孔插座</t>
  </si>
  <si>
    <t>移动电缆圈盘</t>
  </si>
  <si>
    <t>GN-100米</t>
  </si>
  <si>
    <t>带防水插座，32A漏保</t>
  </si>
  <si>
    <t>电动车专用蓄电池</t>
  </si>
  <si>
    <t>3-DG-230（3-EV-190）20hr 260AH</t>
  </si>
  <si>
    <t xml:space="preserve">火炬 </t>
  </si>
  <si>
    <t>电机</t>
  </si>
  <si>
    <t>YE2-90L-2 2.2KW 立式</t>
  </si>
  <si>
    <t>上海河山泵业</t>
  </si>
  <si>
    <t>卧式安装</t>
  </si>
  <si>
    <t>LED射灯</t>
  </si>
  <si>
    <t>亚明照明</t>
  </si>
  <si>
    <t>行车电铃脚踏开关</t>
  </si>
  <si>
    <t>防水插座</t>
  </si>
  <si>
    <t>双联</t>
  </si>
  <si>
    <t>瑞易达</t>
  </si>
  <si>
    <t>断路器</t>
  </si>
  <si>
    <t>施耐德</t>
  </si>
  <si>
    <t>塑壳断路器 100A</t>
  </si>
  <si>
    <t>插头</t>
  </si>
  <si>
    <t>公牛</t>
  </si>
  <si>
    <t>电动三轮车电瓶</t>
  </si>
  <si>
    <t>五块/套</t>
  </si>
  <si>
    <t>车辆型号JP1000DZH-8A</t>
  </si>
  <si>
    <t>IO模块</t>
  </si>
  <si>
    <t>6ES7134-6GF00-0AA1(含底座)</t>
  </si>
  <si>
    <t>时控开关</t>
  </si>
  <si>
    <t>带经纬度KGL1</t>
  </si>
  <si>
    <t>测温枪</t>
  </si>
  <si>
    <t>3810智能控制器</t>
  </si>
  <si>
    <t>瑞浦</t>
  </si>
  <si>
    <t>一体化温度传感器</t>
  </si>
  <si>
    <t>SBWZP-231输出4-20mA温度  范围0-200℃供电24V DC16</t>
  </si>
  <si>
    <t>插深200MM,150MM,48MM各5个</t>
  </si>
  <si>
    <t>液位开关</t>
  </si>
  <si>
    <t>机械限位开关</t>
  </si>
  <si>
    <t>智能计数器</t>
  </si>
  <si>
    <t>玖耐科技</t>
  </si>
  <si>
    <t>变频器</t>
  </si>
  <si>
    <t>CA-202A  input;220V 3A    out：220v 1.5A</t>
  </si>
  <si>
    <t>时间继电器（含底座 24V）</t>
  </si>
  <si>
    <t>时间范围：60秒</t>
  </si>
  <si>
    <t>中间继电器</t>
  </si>
  <si>
    <t>8引脚  220V</t>
  </si>
  <si>
    <t>行程微动开关</t>
  </si>
  <si>
    <t>欧姆龙</t>
  </si>
  <si>
    <t>西门子 700IE V3</t>
  </si>
  <si>
    <t>多用插排</t>
  </si>
  <si>
    <t>GN-403/5米线</t>
  </si>
  <si>
    <t>室外黄水泵干簧管</t>
  </si>
  <si>
    <t>DKD GPS-01 常开</t>
  </si>
  <si>
    <t>滚筒电机</t>
  </si>
  <si>
    <t>MMT113-1160-7M/MIN-0.37KW-380/50HZ 电滚筒</t>
  </si>
  <si>
    <t>高压清洗机压力总成</t>
  </si>
  <si>
    <t>电动阀</t>
  </si>
  <si>
    <t>AC220V DN50 304不锈钢</t>
  </si>
  <si>
    <t>南京福森自控</t>
  </si>
  <si>
    <t>奥普士</t>
  </si>
  <si>
    <t>开口铜线鼻子</t>
  </si>
  <si>
    <t>直流电源</t>
  </si>
  <si>
    <t>磁性开关</t>
  </si>
  <si>
    <t>SMSG-020，二线式</t>
  </si>
  <si>
    <t>锂电池(带尖角）</t>
  </si>
  <si>
    <t>亿纬</t>
  </si>
  <si>
    <t>欧式德标法标公母对接</t>
  </si>
  <si>
    <t>模块</t>
  </si>
  <si>
    <t>旋钮式电机断路器</t>
  </si>
  <si>
    <t>GV2PM08C,2.5A-4A,脱扣类型：热磁型</t>
  </si>
  <si>
    <t>集电器</t>
  </si>
  <si>
    <t>含支架</t>
  </si>
  <si>
    <t>金鹏三轮充电器</t>
  </si>
  <si>
    <t>布料机减速机（含电机）</t>
  </si>
  <si>
    <t>十字限位</t>
  </si>
  <si>
    <t>正泰</t>
  </si>
  <si>
    <t>博世</t>
  </si>
  <si>
    <t>防爆电磁阀线圈</t>
  </si>
  <si>
    <t>型号1320  24V</t>
  </si>
  <si>
    <t>塑壳断路器</t>
  </si>
  <si>
    <t>380,400A，宽度210mm</t>
  </si>
  <si>
    <t>380,315A，宽度110mm</t>
  </si>
  <si>
    <t>耳挂式对讲机</t>
  </si>
  <si>
    <t>南安拓洋</t>
  </si>
  <si>
    <t>电磁失电制动器</t>
  </si>
  <si>
    <t>免焊航空插头</t>
  </si>
  <si>
    <t>LD28-9芯公母对接</t>
  </si>
  <si>
    <t>检酒灯箱</t>
  </si>
  <si>
    <t>亮度可调节1米</t>
  </si>
  <si>
    <t>热继电器</t>
  </si>
  <si>
    <t>ZCP21 带拨杆，接头组装好</t>
  </si>
  <si>
    <t>热敏电阻</t>
  </si>
  <si>
    <t>空调型号：MWCP55BP-20 13KW</t>
  </si>
  <si>
    <t>充电器</t>
  </si>
  <si>
    <t>适配18V,51518</t>
  </si>
  <si>
    <t>散热风机</t>
  </si>
  <si>
    <t>室内用</t>
  </si>
  <si>
    <t>1.0uF+10％</t>
  </si>
  <si>
    <t>电动叉车急停开关</t>
  </si>
  <si>
    <t>玛实迪</t>
  </si>
  <si>
    <t>潜水紫外线杀菌灯</t>
  </si>
  <si>
    <t>森森</t>
  </si>
  <si>
    <t>激光传感器</t>
  </si>
  <si>
    <t>LE550U、0~10v</t>
  </si>
  <si>
    <t>直流电机调速器</t>
  </si>
  <si>
    <t>西门子模拟量输出模块</t>
  </si>
  <si>
    <t>通讯拓展模块</t>
  </si>
  <si>
    <t>漆包线</t>
  </si>
  <si>
    <t>氧气表总成</t>
  </si>
  <si>
    <t>乙炔表总成</t>
  </si>
  <si>
    <t>压力表</t>
  </si>
  <si>
    <t>远程压力表</t>
  </si>
  <si>
    <t>0-1.6MPa，Y150</t>
  </si>
  <si>
    <t>杭州富阳</t>
  </si>
  <si>
    <t>涡轮流量计</t>
  </si>
  <si>
    <t>转子流量计</t>
  </si>
  <si>
    <t>恒压控制仪</t>
  </si>
  <si>
    <t>博格朗</t>
  </si>
  <si>
    <t>液体涡轮流量计</t>
  </si>
  <si>
    <t>LWGY-DN25-LW 测量范围1-10m3/h 输出4-20ma 等级0.5</t>
  </si>
  <si>
    <t>钨针</t>
  </si>
  <si>
    <t>北钨</t>
  </si>
  <si>
    <t>拖把</t>
  </si>
  <si>
    <t>人字梯</t>
  </si>
  <si>
    <t>2米</t>
  </si>
  <si>
    <t>双筋加固，腿部加固</t>
  </si>
  <si>
    <t>黄油杯</t>
  </si>
  <si>
    <t>丝口φ14</t>
  </si>
  <si>
    <t>玻璃胶枪</t>
  </si>
  <si>
    <t>铝合金伸缩梯</t>
  </si>
  <si>
    <t>7米加厚</t>
  </si>
  <si>
    <t>单梯</t>
  </si>
  <si>
    <t>电焊钳</t>
  </si>
  <si>
    <t>钨针电极夹</t>
  </si>
  <si>
    <t>等离子把子线（含把子）</t>
  </si>
  <si>
    <t>LGK-100  10米</t>
  </si>
  <si>
    <t>结构胶枪</t>
  </si>
  <si>
    <t>995结构胶枪配套使用</t>
  </si>
  <si>
    <t>护目镜</t>
  </si>
  <si>
    <t>切割片</t>
  </si>
  <si>
    <t>高压清洗机漏电保护插头</t>
  </si>
  <si>
    <t>高压吹气枪</t>
  </si>
  <si>
    <t>卡式喷枪</t>
  </si>
  <si>
    <t>氩弧焊面罩</t>
  </si>
  <si>
    <t>工具包</t>
  </si>
  <si>
    <t>16寸 三角旗舰款</t>
  </si>
  <si>
    <t>世达</t>
  </si>
  <si>
    <t>氩弧焊机把</t>
  </si>
  <si>
    <t>WSM-500E （含7米焊接线/接地线/钳/把子）</t>
  </si>
  <si>
    <t>高压吹尘枪</t>
  </si>
  <si>
    <t>绿林</t>
  </si>
  <si>
    <t>不锈钢锁</t>
  </si>
  <si>
    <t>SUS-304 ， 40mm</t>
  </si>
  <si>
    <t>安全开箱刀片</t>
  </si>
  <si>
    <t>JC609 6片/ 盒</t>
  </si>
  <si>
    <t>旌创</t>
  </si>
  <si>
    <t>安全开箱刀</t>
  </si>
  <si>
    <t>工业闭式齿轮油</t>
  </si>
  <si>
    <t>长城</t>
  </si>
  <si>
    <t>电动锂电充电扳手外壳</t>
  </si>
  <si>
    <t>博士</t>
  </si>
  <si>
    <t>高温黄油</t>
  </si>
  <si>
    <t>美孚</t>
  </si>
  <si>
    <t>黄油弹</t>
  </si>
  <si>
    <t>350g/支.30只/箱MP-2锂基润滑脂，每箱含1个链条式黄油枪</t>
  </si>
  <si>
    <t>箱</t>
  </si>
  <si>
    <t>抗磨液压油</t>
  </si>
  <si>
    <t>46# 16L/桶</t>
  </si>
  <si>
    <t>空压机油</t>
  </si>
  <si>
    <t>18L/桶</t>
  </si>
  <si>
    <t>凌格风空压机专用</t>
  </si>
  <si>
    <t>齿轮油</t>
  </si>
  <si>
    <t>600XP   220   18L/桶</t>
  </si>
  <si>
    <t>长城得威</t>
  </si>
  <si>
    <t>高温润滑脂</t>
  </si>
  <si>
    <t>XHP222，6x2Kg，等级NL GI2，Y330943</t>
  </si>
  <si>
    <t>乙炔回火器</t>
  </si>
  <si>
    <t>六角缓冲垫</t>
  </si>
  <si>
    <t>六角头螺栓</t>
  </si>
  <si>
    <t>氩弧焊机瓷帽</t>
  </si>
  <si>
    <t>小型气控阀</t>
  </si>
  <si>
    <t>气管三通</t>
  </si>
  <si>
    <t>锤片</t>
  </si>
  <si>
    <t>PU弹簧气管</t>
  </si>
  <si>
    <t>φ8   6米/根  含接头</t>
  </si>
  <si>
    <t>键钉</t>
  </si>
  <si>
    <t>T8一体化支架</t>
  </si>
  <si>
    <t>佛山照明</t>
  </si>
  <si>
    <t>高压清洗机管子</t>
  </si>
  <si>
    <t>东成清洗机Q1W-FF-9/12.5专配</t>
  </si>
  <si>
    <t>高压清洗机枪头</t>
  </si>
  <si>
    <t>含水枪</t>
  </si>
  <si>
    <t>金彭电瓶三轮车控制器</t>
  </si>
  <si>
    <t>车型号锋锐150</t>
  </si>
  <si>
    <t>金彭电瓶三轮车充电器</t>
  </si>
  <si>
    <t>金彭电瓶三轮车前轴承</t>
  </si>
  <si>
    <t>电瓶</t>
  </si>
  <si>
    <t>金彭电瓶三轮车车型号：锋锐150一组5块</t>
  </si>
  <si>
    <t>组</t>
  </si>
  <si>
    <t>高压清洗机高压柱塞泵</t>
  </si>
  <si>
    <t>BZ-FF-9/12.5东成高压清洗机用</t>
  </si>
  <si>
    <t>西门子触摸屏</t>
  </si>
  <si>
    <t>上甑机器人小皮带</t>
  </si>
  <si>
    <t>电瓶车前叉</t>
  </si>
  <si>
    <t>金彭电动三轮车：锋锐150</t>
  </si>
  <si>
    <t>付</t>
  </si>
  <si>
    <t>高压清洗机缸头</t>
  </si>
  <si>
    <t>Q1W-FF-9/12.5 专用</t>
  </si>
  <si>
    <t>带表</t>
  </si>
  <si>
    <t>抓斗重锤限位器</t>
  </si>
  <si>
    <t>刹车总成</t>
  </si>
  <si>
    <t>内外胎</t>
  </si>
  <si>
    <t>喷火枪用卡式气罐</t>
  </si>
  <si>
    <t>罐</t>
  </si>
  <si>
    <t>混合机铝合金门边槽</t>
  </si>
  <si>
    <t>液压杆</t>
  </si>
  <si>
    <t>刷车机电机</t>
  </si>
  <si>
    <t>刹车总成含锅子</t>
  </si>
  <si>
    <t>金彭锋锐150专用</t>
  </si>
  <si>
    <t>压力轴承</t>
  </si>
  <si>
    <t>金彭车型号II140J/JP500DQZ</t>
  </si>
  <si>
    <t>磁环</t>
  </si>
  <si>
    <t>插排防护盒</t>
  </si>
  <si>
    <t>大号</t>
  </si>
  <si>
    <t>炮钉枪管卡钉</t>
  </si>
  <si>
    <t>含管卡</t>
  </si>
  <si>
    <t>CHL4-40LSWSR泵用</t>
  </si>
  <si>
    <t>油水分离器</t>
  </si>
  <si>
    <t>GFR600-25，MAX PRESS：1.0MPa，AdJ.RAN GE：0.15-1.0mpa</t>
  </si>
  <si>
    <t>行车遥控器</t>
  </si>
  <si>
    <t>台湾禹鼎接收器专用，不含接收器</t>
  </si>
  <si>
    <t>离心泵机械密封</t>
  </si>
  <si>
    <t>CHL8-30LSWSC型泵用</t>
  </si>
  <si>
    <t>不锈钢注油嘴</t>
  </si>
  <si>
    <t>M10， 120°</t>
  </si>
  <si>
    <t>鱼珠胶</t>
  </si>
  <si>
    <t>高速轴</t>
  </si>
  <si>
    <t>抓斗减速机型号：3t</t>
  </si>
  <si>
    <t>凯澄</t>
  </si>
  <si>
    <t>低速轴</t>
  </si>
  <si>
    <t>高压清洗机总成O型圈</t>
  </si>
  <si>
    <t>高压清洗机总成进水接头</t>
  </si>
  <si>
    <t>高压清洗机总成滑动阀组件</t>
  </si>
  <si>
    <t>高压清洗机总成单向阀组件</t>
  </si>
  <si>
    <t>高压清洗机水封垫圈</t>
  </si>
  <si>
    <t>高压清洗机密封圈座</t>
  </si>
  <si>
    <t>挂缆吊线滑轮小车</t>
  </si>
  <si>
    <t>河南正星</t>
  </si>
  <si>
    <t>梅花联轴器</t>
  </si>
  <si>
    <t>油封</t>
  </si>
  <si>
    <t>黑色 内孔13 长36 外径23</t>
  </si>
  <si>
    <t>万向轮</t>
  </si>
  <si>
    <t>上板110*89,螺孔中心86*60,轮直径75,高度111,承重1100Kg</t>
  </si>
  <si>
    <t>轻型卧式多级离心泵O型密封圈</t>
  </si>
  <si>
    <t>热水泵(轻型卧式多级离心泵）型号:cHL4-30LSWSR，0.75kw（大小三个一套）</t>
  </si>
  <si>
    <t>塑料零件盒</t>
  </si>
  <si>
    <t>252*180*75蓝色</t>
  </si>
  <si>
    <t>秤脚</t>
  </si>
  <si>
    <t>油缸总成</t>
  </si>
  <si>
    <t>3吨</t>
  </si>
  <si>
    <t>蚁霸</t>
  </si>
  <si>
    <t>铜螺母含蜗杆</t>
  </si>
  <si>
    <t>减速机型号:WSH15T-A-D/R-8,型式：Y90B5。</t>
  </si>
  <si>
    <t>金彭三轮电瓶车JP500DQZ</t>
  </si>
  <si>
    <t>不锈钢单排链条</t>
  </si>
  <si>
    <t>不锈钢链条卡扣</t>
  </si>
  <si>
    <t>不锈钢双排链条</t>
  </si>
  <si>
    <t>不锈钢双排链条卡扣</t>
  </si>
  <si>
    <t>空调面板</t>
  </si>
  <si>
    <t>麦克维尔</t>
  </si>
  <si>
    <t>泵盖四氟垫</t>
  </si>
  <si>
    <t>护线圈</t>
  </si>
  <si>
    <t>六角联轴器</t>
  </si>
  <si>
    <t>花键头外径200，小头外径160，内孔Φ60，长150</t>
  </si>
  <si>
    <t>含缓冲垫</t>
  </si>
  <si>
    <t>轻型卧式多级离心泵密封垫</t>
  </si>
  <si>
    <t>cHL4-30LSWSR型泵用，0.75kw</t>
  </si>
  <si>
    <t>梅花螺丝</t>
  </si>
  <si>
    <t>弹簧垫片</t>
  </si>
  <si>
    <t>平垫片</t>
  </si>
  <si>
    <t>不锈钢螺栓</t>
  </si>
  <si>
    <t>M10*100(全丝)</t>
  </si>
  <si>
    <t>不锈钢螺母</t>
  </si>
  <si>
    <t>不锈钢六角螺栓</t>
  </si>
  <si>
    <t>不锈钢六角头螺栓</t>
  </si>
  <si>
    <t>半圆头梅花螺丝</t>
  </si>
  <si>
    <t>M6*35， 304</t>
  </si>
  <si>
    <t>不锈钢圆头内六角螺丝</t>
  </si>
  <si>
    <t>高强度螺丝</t>
  </si>
  <si>
    <t>不锈钢内六角螺栓</t>
  </si>
  <si>
    <t>防爆轴流风机</t>
  </si>
  <si>
    <t>BT35-11-5，0.75KW</t>
  </si>
  <si>
    <t>浙江上风高科</t>
  </si>
  <si>
    <t>珍珠岩</t>
  </si>
  <si>
    <t>整袋0.5mm 玻化微珠 袋子宽60cm 长85cm</t>
  </si>
  <si>
    <t>透明文件展示盒</t>
  </si>
  <si>
    <t>A4横款侧开口（2孔）</t>
  </si>
  <si>
    <t>防尘口罩滤纸</t>
  </si>
  <si>
    <t>乳胶手套</t>
  </si>
  <si>
    <t>南洋</t>
  </si>
  <si>
    <t>斯伯伦</t>
  </si>
  <si>
    <t>PYANZ X9轮胎橡胶</t>
  </si>
  <si>
    <t>防毒口罩</t>
  </si>
  <si>
    <t>来和悦康</t>
  </si>
  <si>
    <t>龙虎</t>
  </si>
  <si>
    <t>100粒/瓶</t>
    <phoneticPr fontId="5" type="noConversion"/>
  </si>
  <si>
    <t>太极</t>
  </si>
  <si>
    <t>倍加信</t>
    <phoneticPr fontId="1" type="noConversion"/>
  </si>
  <si>
    <t>电梯光幕</t>
  </si>
  <si>
    <t>WECO-917A61</t>
  </si>
  <si>
    <t>油闷盖</t>
  </si>
  <si>
    <t>47 10</t>
  </si>
  <si>
    <t>SEW</t>
  </si>
  <si>
    <t>52 10</t>
  </si>
  <si>
    <t>90 12</t>
  </si>
  <si>
    <t>6米/根，30根</t>
    <phoneticPr fontId="1" type="noConversion"/>
  </si>
  <si>
    <t>6米/根，20根</t>
    <phoneticPr fontId="1" type="noConversion"/>
  </si>
  <si>
    <t>6米/根，30根</t>
    <phoneticPr fontId="1" type="noConversion"/>
  </si>
  <si>
    <t>40*40*4*6米</t>
    <phoneticPr fontId="1" type="noConversion"/>
  </si>
  <si>
    <t>6米/根，11根</t>
    <phoneticPr fontId="1" type="noConversion"/>
  </si>
  <si>
    <t>10kg/盘</t>
    <phoneticPr fontId="1" type="noConversion"/>
  </si>
  <si>
    <t>低值易耗招标报价表--机械产品</t>
    <phoneticPr fontId="4" type="noConversion"/>
  </si>
  <si>
    <t>低值易耗招标报价表--化轻产品</t>
    <phoneticPr fontId="4" type="noConversion"/>
  </si>
  <si>
    <t>低值易耗招标报价表--水卫器材</t>
    <phoneticPr fontId="4" type="noConversion"/>
  </si>
  <si>
    <t>低值易耗招标报价表--仪器仪表</t>
    <phoneticPr fontId="4" type="noConversion"/>
  </si>
  <si>
    <t>低值易耗招标报价表--工具</t>
    <phoneticPr fontId="4" type="noConversion"/>
  </si>
  <si>
    <t>低值易耗招标报价表--油脂类</t>
    <phoneticPr fontId="4" type="noConversion"/>
  </si>
  <si>
    <t>低值易耗招标报价表--专用配件</t>
    <phoneticPr fontId="4" type="noConversion"/>
  </si>
  <si>
    <t>低值易耗招标报价表--标准件</t>
    <phoneticPr fontId="4" type="noConversion"/>
  </si>
  <si>
    <t>低值易耗招标报价表--设备</t>
    <phoneticPr fontId="4" type="noConversion"/>
  </si>
  <si>
    <t>低值易耗招标报价表--其他</t>
    <phoneticPr fontId="4" type="noConversion"/>
  </si>
  <si>
    <t>低值易耗招标报价表--劳保用品</t>
    <phoneticPr fontId="4" type="noConversion"/>
  </si>
  <si>
    <t>低值易耗招标报价表--金属材料</t>
    <phoneticPr fontId="4" type="noConversion"/>
  </si>
  <si>
    <t>每根6米，85根</t>
    <phoneticPr fontId="1" type="noConversion"/>
  </si>
  <si>
    <t>圆柱状</t>
    <phoneticPr fontId="1" type="noConversion"/>
  </si>
  <si>
    <t>双象</t>
    <phoneticPr fontId="4" type="noConversion"/>
  </si>
  <si>
    <t>400g</t>
    <phoneticPr fontId="6" type="noConversion"/>
  </si>
  <si>
    <t>银、白30瓶，黄40瓶</t>
    <phoneticPr fontId="6" type="noConversion"/>
  </si>
  <si>
    <t>空调翅片清洗剂</t>
    <phoneticPr fontId="5" type="noConversion"/>
  </si>
  <si>
    <t>5L/桶</t>
    <phoneticPr fontId="5" type="noConversion"/>
  </si>
  <si>
    <t>桶</t>
    <phoneticPr fontId="5" type="noConversion"/>
  </si>
  <si>
    <t>耐酸碱喷壶</t>
    <phoneticPr fontId="5" type="noConversion"/>
  </si>
  <si>
    <t>2L</t>
    <phoneticPr fontId="5" type="noConversion"/>
  </si>
  <si>
    <t>只</t>
    <phoneticPr fontId="5" type="noConversion"/>
  </si>
  <si>
    <t>800</t>
    <phoneticPr fontId="6" type="noConversion"/>
  </si>
  <si>
    <t>三轮车轮胎</t>
    <phoneticPr fontId="1" type="noConversion"/>
  </si>
  <si>
    <t>法兰垫</t>
    <phoneticPr fontId="1" type="noConversion"/>
  </si>
  <si>
    <t>五种颜色各40盘</t>
    <phoneticPr fontId="6" type="noConversion"/>
  </si>
  <si>
    <t>防爆扰性管变径接头</t>
    <phoneticPr fontId="6" type="noConversion"/>
  </si>
  <si>
    <t>钢板哈夫节抢修器</t>
    <phoneticPr fontId="6" type="noConversion"/>
  </si>
  <si>
    <t>PPR-不锈钢热熔活接</t>
    <phoneticPr fontId="6" type="noConversion"/>
  </si>
  <si>
    <t>一体法兰</t>
    <phoneticPr fontId="6" type="noConversion"/>
  </si>
  <si>
    <t>低值易耗招标报价表--电气产品</t>
    <phoneticPr fontId="4" type="noConversion"/>
  </si>
  <si>
    <t>南孚或公牛</t>
    <phoneticPr fontId="6" type="noConversion"/>
  </si>
  <si>
    <t>包六一30个、包六二20个</t>
    <phoneticPr fontId="6" type="noConversion"/>
  </si>
  <si>
    <t xml:space="preserve">鱼鳍式LED工矿灯  </t>
    <phoneticPr fontId="1" type="noConversion"/>
  </si>
  <si>
    <t>2</t>
    <phoneticPr fontId="6" type="noConversion"/>
  </si>
  <si>
    <t>1201055909</t>
    <phoneticPr fontId="1" type="noConversion"/>
  </si>
  <si>
    <t>10</t>
    <phoneticPr fontId="6" type="noConversion"/>
  </si>
  <si>
    <t>直流屏高屏开关充电模块</t>
    <phoneticPr fontId="1" type="noConversion"/>
  </si>
  <si>
    <t>ZY-220D05</t>
    <phoneticPr fontId="1" type="noConversion"/>
  </si>
  <si>
    <t>个</t>
    <phoneticPr fontId="1" type="noConversion"/>
  </si>
  <si>
    <t>深圳市峥宇科技</t>
    <phoneticPr fontId="1" type="noConversion"/>
  </si>
  <si>
    <t>智能PID自整定控制仪</t>
    <phoneticPr fontId="6" type="noConversion"/>
  </si>
  <si>
    <r>
      <t>4uf</t>
    </r>
    <r>
      <rPr>
        <u/>
        <sz val="9"/>
        <rFont val="宋体"/>
        <family val="3"/>
        <charset val="134"/>
      </rPr>
      <t>+</t>
    </r>
    <r>
      <rPr>
        <sz val="9"/>
        <rFont val="宋体"/>
        <family val="3"/>
        <charset val="134"/>
      </rPr>
      <t>5％</t>
    </r>
  </si>
  <si>
    <t>TPC1021Et  24VDC/300mA  max</t>
    <phoneticPr fontId="6" type="noConversion"/>
  </si>
  <si>
    <t>型号：4AII标准型，货号：6ES7134-6GD01-0BA1</t>
    <phoneticPr fontId="6" type="noConversion"/>
  </si>
  <si>
    <t>EMAM03，货号：6ES7-2883-AM03-OAAO</t>
    <phoneticPr fontId="6" type="noConversion"/>
  </si>
  <si>
    <t>微科</t>
    <phoneticPr fontId="5" type="noConversion"/>
  </si>
  <si>
    <t>红星</t>
    <phoneticPr fontId="5" type="noConversion"/>
  </si>
  <si>
    <t>1201070970</t>
    <phoneticPr fontId="6" type="noConversion"/>
  </si>
  <si>
    <t>三轮车轮胎</t>
    <phoneticPr fontId="1" type="noConversion"/>
  </si>
  <si>
    <t>不锈钢涡轮法兰球阀</t>
    <phoneticPr fontId="6" type="noConversion"/>
  </si>
  <si>
    <t>UPVC管</t>
    <phoneticPr fontId="6" type="noConversion"/>
  </si>
  <si>
    <t>1201070806</t>
    <phoneticPr fontId="6" type="noConversion"/>
  </si>
  <si>
    <t>DB3310</t>
    <phoneticPr fontId="6" type="noConversion"/>
  </si>
  <si>
    <t>镀锌铁皮</t>
    <phoneticPr fontId="5" type="noConversion"/>
  </si>
  <si>
    <t>30*11cm</t>
    <phoneticPr fontId="5" type="noConversion"/>
  </si>
  <si>
    <t>登杆脚扣</t>
    <phoneticPr fontId="1" type="noConversion"/>
  </si>
  <si>
    <t>套</t>
    <phoneticPr fontId="1" type="noConversion"/>
  </si>
  <si>
    <t>1201081320</t>
    <phoneticPr fontId="6" type="noConversion"/>
  </si>
  <si>
    <t>30</t>
    <phoneticPr fontId="6" type="noConversion"/>
  </si>
  <si>
    <t>换热表冷器</t>
    <phoneticPr fontId="1" type="noConversion"/>
  </si>
  <si>
    <t>空调型号：MWCP55BP-20 13KW</t>
    <phoneticPr fontId="6" type="noConversion"/>
  </si>
  <si>
    <t>涡轮流量计底座</t>
    <phoneticPr fontId="6" type="noConversion"/>
  </si>
  <si>
    <t>抓斗短销轴</t>
    <phoneticPr fontId="5" type="noConversion"/>
  </si>
  <si>
    <t>涡轮流量计底座</t>
    <phoneticPr fontId="6" type="noConversion"/>
  </si>
  <si>
    <t>LWGY-DN25-LW 测量范围1-10m3/h 输出4-20ma 等级0.5</t>
    <phoneticPr fontId="6" type="noConversion"/>
  </si>
  <si>
    <t>倍加信</t>
    <phoneticPr fontId="1" type="noConversion"/>
  </si>
  <si>
    <t>1201104720</t>
    <phoneticPr fontId="6" type="noConversion"/>
  </si>
  <si>
    <t>高强度螺栓</t>
    <phoneticPr fontId="6" type="noConversion"/>
  </si>
  <si>
    <t>M20*100（全丝）</t>
    <phoneticPr fontId="6" type="noConversion"/>
  </si>
  <si>
    <t>锐箭衡器</t>
    <phoneticPr fontId="4" type="noConversion"/>
  </si>
  <si>
    <t>工业吸尘器</t>
    <phoneticPr fontId="1" type="noConversion"/>
  </si>
  <si>
    <t>JWK EX 3KW Z22</t>
    <phoneticPr fontId="1" type="noConversion"/>
  </si>
  <si>
    <t>套</t>
    <phoneticPr fontId="1" type="noConversion"/>
  </si>
  <si>
    <t>洁威科</t>
    <phoneticPr fontId="1" type="noConversion"/>
  </si>
  <si>
    <t>遮阳网</t>
    <phoneticPr fontId="5" type="noConversion"/>
  </si>
  <si>
    <t>12ml/瓶  滚珠</t>
    <phoneticPr fontId="5" type="noConversion"/>
  </si>
  <si>
    <t>品牌</t>
    <phoneticPr fontId="1" type="noConversion"/>
  </si>
  <si>
    <t>报价</t>
    <phoneticPr fontId="1" type="noConversion"/>
  </si>
  <si>
    <t>浙江流遍机械润滑</t>
    <phoneticPr fontId="1" type="noConversion"/>
  </si>
  <si>
    <t>直径19 长6.5cm 与连接片配套</t>
  </si>
  <si>
    <t>直径28 长度90 材质：尼龙</t>
  </si>
  <si>
    <t>打麦机型号：FD45*80</t>
  </si>
  <si>
    <t>磨粉机型号：D2a 25*125</t>
  </si>
  <si>
    <t>M6螺纹，线径1.8，高56</t>
  </si>
  <si>
    <t>一头φ20 6键 一头φ30 8键 含锁紧片</t>
  </si>
  <si>
    <t>黑色 内孔：9 长：35 外径：20</t>
  </si>
  <si>
    <t>DLT-LWGY-32   量程：0-20m3/h  DC24v 两线制  4-20mA  1.6MPa  
250℃ 法兰间距：115 表头杆长：120</t>
  </si>
  <si>
    <t>含橡胶垫，φ60，总长：91 丝杆直径：12，含螺母</t>
  </si>
  <si>
    <t>管径：6.35 公母双接头，带顶针与密封垫，红蓝黄三色一套</t>
  </si>
  <si>
    <t>总长65，杆φ14*长43（不带丝）丝头φ12*20，含垫片帽全套</t>
  </si>
  <si>
    <t>外径φ30，内径φ14，长18，联轴器专用丝配套用</t>
  </si>
  <si>
    <t xml:space="preserve">风叶加外壳，外径：625 内径：465 高：225  轴孔直径：38  离心风机型号：FCF-630-A </t>
  </si>
  <si>
    <t>Φ75</t>
  </si>
  <si>
    <t>ø16，长度975</t>
  </si>
  <si>
    <t>长15，管径16.5</t>
  </si>
  <si>
    <t>长32，管径16.5</t>
  </si>
  <si>
    <t>长47，管径16.5</t>
  </si>
  <si>
    <t>40*120*δ5</t>
  </si>
  <si>
    <t>两孔径16.5高猛钢材</t>
  </si>
  <si>
    <t>宽1200</t>
  </si>
  <si>
    <t>厚35，外圆φ65*厚28，台阶φ75*厚7（含1锥度），内径一边φ35*深度29（安装6202RS轴承），一边轴台阶内径φ28*厚度6</t>
    <phoneticPr fontId="1" type="noConversion"/>
  </si>
  <si>
    <t>樱花</t>
    <phoneticPr fontId="1" type="noConversion"/>
  </si>
  <si>
    <t>4米/根，15根</t>
    <phoneticPr fontId="1" type="noConversion"/>
  </si>
</sst>
</file>

<file path=xl/styles.xml><?xml version="1.0" encoding="utf-8"?>
<styleSheet xmlns="http://schemas.openxmlformats.org/spreadsheetml/2006/main">
  <fonts count="15">
    <font>
      <sz val="10"/>
      <name val="Arial"/>
      <charset val="134"/>
    </font>
    <font>
      <sz val="9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6"/>
      <name val="宋体"/>
      <family val="3"/>
      <charset val="134"/>
    </font>
    <font>
      <sz val="9"/>
      <color rgb="FFFF0000"/>
      <name val="Arial"/>
      <family val="2"/>
    </font>
    <font>
      <u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8" fillId="0" borderId="0">
      <protection locked="0"/>
    </xf>
    <xf numFmtId="0" fontId="2" fillId="0" borderId="0"/>
    <xf numFmtId="0" fontId="9" fillId="0" borderId="0">
      <alignment vertical="center"/>
    </xf>
    <xf numFmtId="0" fontId="3" fillId="0" borderId="0"/>
    <xf numFmtId="0" fontId="3" fillId="0" borderId="0"/>
    <xf numFmtId="0" fontId="9" fillId="0" borderId="0">
      <alignment vertical="center"/>
    </xf>
  </cellStyleXfs>
  <cellXfs count="101">
    <xf numFmtId="0" fontId="0" fillId="0" borderId="0" xfId="0">
      <alignment vertical="center"/>
    </xf>
    <xf numFmtId="0" fontId="7" fillId="0" borderId="0" xfId="0" applyNumberFormat="1" applyFont="1" applyFill="1" applyAlignment="1">
      <alignment horizontal="left" vertical="center"/>
    </xf>
    <xf numFmtId="0" fontId="4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 applyProtection="1">
      <alignment horizontal="left" vertical="center" wrapText="1"/>
      <protection locked="0"/>
    </xf>
    <xf numFmtId="0" fontId="4" fillId="0" borderId="1" xfId="2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3" applyNumberFormat="1" applyFont="1" applyFill="1" applyBorder="1" applyAlignment="1">
      <alignment horizontal="left"/>
    </xf>
    <xf numFmtId="49" fontId="4" fillId="0" borderId="1" xfId="3" applyNumberFormat="1" applyFont="1" applyFill="1" applyBorder="1" applyAlignment="1">
      <alignment horizontal="left" wrapText="1"/>
    </xf>
    <xf numFmtId="49" fontId="4" fillId="0" borderId="1" xfId="3" applyNumberFormat="1" applyFont="1" applyFill="1" applyBorder="1" applyAlignment="1">
      <alignment horizontal="center"/>
    </xf>
    <xf numFmtId="0" fontId="1" fillId="0" borderId="0" xfId="0" applyFont="1">
      <alignment vertical="center"/>
    </xf>
    <xf numFmtId="1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>
      <alignment vertical="center"/>
    </xf>
    <xf numFmtId="0" fontId="4" fillId="0" borderId="1" xfId="3" applyFont="1" applyFill="1" applyBorder="1" applyAlignment="1">
      <alignment horizontal="left" vertical="center"/>
    </xf>
    <xf numFmtId="0" fontId="1" fillId="0" borderId="0" xfId="0" applyFont="1" applyFill="1" applyBorder="1" applyAlignment="1"/>
    <xf numFmtId="58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4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1" fontId="13" fillId="0" borderId="5" xfId="0" applyNumberFormat="1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4" applyNumberFormat="1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49" fontId="4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1" xfId="4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wrapText="1"/>
    </xf>
    <xf numFmtId="0" fontId="4" fillId="0" borderId="1" xfId="4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4" applyFont="1" applyFill="1" applyBorder="1" applyAlignment="1" applyProtection="1">
      <alignment horizontal="left" vertical="center" wrapText="1"/>
      <protection locked="0"/>
    </xf>
    <xf numFmtId="0" fontId="4" fillId="0" borderId="1" xfId="6" applyFont="1" applyFill="1" applyBorder="1" applyAlignment="1">
      <alignment horizontal="left" wrapText="1"/>
    </xf>
    <xf numFmtId="0" fontId="10" fillId="0" borderId="7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7">
    <cellStyle name="常规" xfId="0" builtinId="0"/>
    <cellStyle name="常规 10 10" xfId="5"/>
    <cellStyle name="常规 2" xfId="4"/>
    <cellStyle name="常规 3" xfId="6"/>
    <cellStyle name="常规 3 3" xfId="1"/>
    <cellStyle name="常规 7" xfId="3"/>
    <cellStyle name="常规 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4"/>
  <sheetViews>
    <sheetView workbookViewId="0">
      <selection activeCell="N25" sqref="N25"/>
    </sheetView>
  </sheetViews>
  <sheetFormatPr defaultRowHeight="11.25"/>
  <cols>
    <col min="1" max="1" width="5.140625" style="2" bestFit="1" customWidth="1"/>
    <col min="2" max="2" width="10.28515625" style="2" bestFit="1" customWidth="1"/>
    <col min="3" max="3" width="16.28515625" style="2" customWidth="1"/>
    <col min="4" max="4" width="16.42578125" style="2" customWidth="1"/>
    <col min="5" max="5" width="5.140625" style="2" bestFit="1" customWidth="1"/>
    <col min="6" max="6" width="6.85546875" style="2" bestFit="1" customWidth="1"/>
    <col min="7" max="7" width="5.140625" style="70" bestFit="1" customWidth="1"/>
    <col min="8" max="8" width="6" style="70" bestFit="1" customWidth="1"/>
    <col min="9" max="9" width="6.85546875" style="70" bestFit="1" customWidth="1"/>
    <col min="10" max="11" width="6.85546875" style="70" customWidth="1"/>
    <col min="12" max="12" width="7.85546875" style="70" customWidth="1"/>
    <col min="13" max="13" width="18" style="2" bestFit="1" customWidth="1"/>
    <col min="14" max="16384" width="9.140625" style="2"/>
  </cols>
  <sheetData>
    <row r="1" spans="1:27" ht="20.25">
      <c r="A1" s="93" t="s">
        <v>1070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27" s="5" customFormat="1">
      <c r="A2" s="94" t="s">
        <v>0</v>
      </c>
      <c r="B2" s="94" t="s">
        <v>1</v>
      </c>
      <c r="C2" s="96" t="s">
        <v>2</v>
      </c>
      <c r="D2" s="96" t="s">
        <v>3</v>
      </c>
      <c r="E2" s="95" t="s">
        <v>4</v>
      </c>
      <c r="F2" s="94" t="s">
        <v>5</v>
      </c>
      <c r="G2" s="94" t="s">
        <v>6</v>
      </c>
      <c r="H2" s="94"/>
      <c r="I2" s="94"/>
      <c r="J2" s="99"/>
      <c r="K2" s="100"/>
      <c r="L2" s="94" t="s">
        <v>7</v>
      </c>
      <c r="M2" s="94" t="s">
        <v>8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s="5" customFormat="1">
      <c r="A3" s="95"/>
      <c r="B3" s="95"/>
      <c r="C3" s="97"/>
      <c r="D3" s="97"/>
      <c r="E3" s="98"/>
      <c r="F3" s="95"/>
      <c r="G3" s="3" t="s">
        <v>9</v>
      </c>
      <c r="H3" s="3" t="s">
        <v>10</v>
      </c>
      <c r="I3" s="3" t="s">
        <v>11</v>
      </c>
      <c r="J3" s="3" t="s">
        <v>1137</v>
      </c>
      <c r="K3" s="3" t="s">
        <v>1138</v>
      </c>
      <c r="L3" s="95"/>
      <c r="M3" s="95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s="13" customFormat="1">
      <c r="A4" s="6">
        <v>80</v>
      </c>
      <c r="B4" s="7">
        <v>1201010500</v>
      </c>
      <c r="C4" s="8" t="s">
        <v>576</v>
      </c>
      <c r="D4" s="8" t="s">
        <v>73</v>
      </c>
      <c r="E4" s="9" t="s">
        <v>12</v>
      </c>
      <c r="F4" s="10">
        <v>1.2350000000000001</v>
      </c>
      <c r="G4" s="11"/>
      <c r="H4" s="69">
        <v>1.2350000000000001</v>
      </c>
      <c r="I4" s="17"/>
      <c r="J4" s="52"/>
      <c r="K4" s="52"/>
      <c r="L4" s="11"/>
      <c r="M4" s="12" t="s">
        <v>1071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>
      <c r="A5" s="6">
        <v>89</v>
      </c>
      <c r="B5" s="14">
        <v>1201010349</v>
      </c>
      <c r="C5" s="15" t="s">
        <v>574</v>
      </c>
      <c r="D5" s="15" t="s">
        <v>88</v>
      </c>
      <c r="E5" s="16" t="s">
        <v>12</v>
      </c>
      <c r="F5" s="10">
        <v>0.25</v>
      </c>
      <c r="G5" s="17"/>
      <c r="H5" s="17"/>
      <c r="I5" s="17">
        <v>0.25</v>
      </c>
      <c r="J5" s="52"/>
      <c r="K5" s="52"/>
      <c r="L5" s="17"/>
      <c r="M5" s="12" t="s">
        <v>1053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>
      <c r="A6" s="6">
        <v>92</v>
      </c>
      <c r="B6" s="7">
        <v>1201010455</v>
      </c>
      <c r="C6" s="8" t="s">
        <v>575</v>
      </c>
      <c r="D6" s="8" t="s">
        <v>90</v>
      </c>
      <c r="E6" s="9" t="s">
        <v>12</v>
      </c>
      <c r="F6" s="10">
        <v>2.9000000000000001E-2</v>
      </c>
      <c r="G6" s="17"/>
      <c r="H6" s="17"/>
      <c r="I6" s="17">
        <v>2.9000000000000001E-2</v>
      </c>
      <c r="J6" s="52"/>
      <c r="K6" s="52"/>
      <c r="L6" s="17"/>
      <c r="M6" s="12" t="s">
        <v>1053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>
      <c r="A7" s="6">
        <v>93</v>
      </c>
      <c r="B7" s="7">
        <v>120101</v>
      </c>
      <c r="C7" s="8" t="s">
        <v>344</v>
      </c>
      <c r="D7" s="8" t="s">
        <v>91</v>
      </c>
      <c r="E7" s="9" t="s">
        <v>12</v>
      </c>
      <c r="F7" s="10">
        <v>0.08</v>
      </c>
      <c r="G7" s="17"/>
      <c r="H7" s="17"/>
      <c r="I7" s="17">
        <v>0.08</v>
      </c>
      <c r="J7" s="52"/>
      <c r="K7" s="52"/>
      <c r="L7" s="17"/>
      <c r="M7" s="12" t="s">
        <v>1053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s="13" customFormat="1">
      <c r="A8" s="6">
        <v>2</v>
      </c>
      <c r="B8" s="19">
        <v>1201010179</v>
      </c>
      <c r="C8" s="20" t="s">
        <v>572</v>
      </c>
      <c r="D8" s="20" t="s">
        <v>218</v>
      </c>
      <c r="E8" s="19" t="s">
        <v>14</v>
      </c>
      <c r="F8" s="21">
        <v>25</v>
      </c>
      <c r="G8" s="19"/>
      <c r="H8" s="29">
        <v>25</v>
      </c>
      <c r="I8" s="19"/>
      <c r="J8" s="71"/>
      <c r="K8" s="71"/>
      <c r="L8" s="19" t="s">
        <v>1162</v>
      </c>
      <c r="M8" s="22"/>
    </row>
    <row r="9" spans="1:27" s="13" customFormat="1">
      <c r="A9" s="6">
        <v>436</v>
      </c>
      <c r="B9" s="7">
        <v>1201010525</v>
      </c>
      <c r="C9" s="23" t="s">
        <v>577</v>
      </c>
      <c r="D9" s="24" t="s">
        <v>110</v>
      </c>
      <c r="E9" s="25" t="s">
        <v>12</v>
      </c>
      <c r="F9" s="21">
        <v>0.28999999999999998</v>
      </c>
      <c r="G9" s="17"/>
      <c r="H9" s="17"/>
      <c r="I9" s="35">
        <v>0.28999999999999998</v>
      </c>
      <c r="J9" s="72"/>
      <c r="K9" s="72"/>
      <c r="L9" s="17"/>
      <c r="M9" s="12" t="s">
        <v>1054</v>
      </c>
    </row>
    <row r="10" spans="1:27" s="13" customFormat="1">
      <c r="A10" s="6">
        <v>452</v>
      </c>
      <c r="B10" s="7">
        <v>1201010245</v>
      </c>
      <c r="C10" s="8" t="s">
        <v>344</v>
      </c>
      <c r="D10" s="8" t="s">
        <v>111</v>
      </c>
      <c r="E10" s="9" t="s">
        <v>12</v>
      </c>
      <c r="F10" s="21">
        <v>1.57</v>
      </c>
      <c r="G10" s="17"/>
      <c r="H10" s="17"/>
      <c r="I10" s="17">
        <v>1.57</v>
      </c>
      <c r="J10" s="52"/>
      <c r="K10" s="52"/>
      <c r="L10" s="17"/>
      <c r="M10" s="12" t="s">
        <v>1055</v>
      </c>
    </row>
    <row r="11" spans="1:27" s="13" customFormat="1">
      <c r="A11" s="6">
        <v>453</v>
      </c>
      <c r="B11" s="7">
        <v>1201010443</v>
      </c>
      <c r="C11" s="23" t="s">
        <v>344</v>
      </c>
      <c r="D11" s="24" t="s">
        <v>1056</v>
      </c>
      <c r="E11" s="25" t="s">
        <v>12</v>
      </c>
      <c r="F11" s="21">
        <v>0.3</v>
      </c>
      <c r="G11" s="17"/>
      <c r="H11" s="17"/>
      <c r="I11" s="35">
        <v>0.3</v>
      </c>
      <c r="J11" s="72"/>
      <c r="K11" s="72"/>
      <c r="L11" s="17"/>
      <c r="M11" s="12" t="s">
        <v>1057</v>
      </c>
    </row>
    <row r="12" spans="1:27" s="13" customFormat="1">
      <c r="A12" s="6">
        <v>547</v>
      </c>
      <c r="B12" s="17">
        <v>1201010226</v>
      </c>
      <c r="C12" s="12" t="s">
        <v>573</v>
      </c>
      <c r="D12" s="22">
        <v>20</v>
      </c>
      <c r="E12" s="17" t="s">
        <v>521</v>
      </c>
      <c r="F12" s="21">
        <v>1</v>
      </c>
      <c r="G12" s="17"/>
      <c r="H12" s="17"/>
      <c r="I12" s="17">
        <v>1</v>
      </c>
      <c r="J12" s="52"/>
      <c r="K12" s="52"/>
      <c r="L12" s="21"/>
      <c r="M12" s="12" t="s">
        <v>1058</v>
      </c>
    </row>
    <row r="13" spans="1:27" s="13" customFormat="1">
      <c r="A13" s="6">
        <v>707</v>
      </c>
      <c r="B13" s="7">
        <v>1201010169</v>
      </c>
      <c r="C13" s="8" t="s">
        <v>569</v>
      </c>
      <c r="D13" s="8" t="s">
        <v>570</v>
      </c>
      <c r="E13" s="9" t="s">
        <v>12</v>
      </c>
      <c r="F13" s="21">
        <v>1.3299999999999999E-2</v>
      </c>
      <c r="G13" s="21"/>
      <c r="H13" s="21"/>
      <c r="I13" s="21">
        <v>1.3299999999999999E-2</v>
      </c>
      <c r="J13" s="50"/>
      <c r="K13" s="50"/>
      <c r="L13" s="17"/>
      <c r="M13" s="12" t="s">
        <v>1163</v>
      </c>
    </row>
    <row r="14" spans="1:27" s="13" customFormat="1">
      <c r="A14" s="6">
        <v>708</v>
      </c>
      <c r="B14" s="7">
        <v>1201010170</v>
      </c>
      <c r="C14" s="8" t="s">
        <v>569</v>
      </c>
      <c r="D14" s="8" t="s">
        <v>571</v>
      </c>
      <c r="E14" s="9" t="s">
        <v>12</v>
      </c>
      <c r="F14" s="21">
        <v>2.3699999999999999E-2</v>
      </c>
      <c r="G14" s="21"/>
      <c r="H14" s="21"/>
      <c r="I14" s="21">
        <v>2.3699999999999999E-2</v>
      </c>
      <c r="J14" s="50"/>
      <c r="K14" s="50"/>
      <c r="L14" s="17"/>
      <c r="M14" s="12" t="s">
        <v>1163</v>
      </c>
    </row>
  </sheetData>
  <mergeCells count="11">
    <mergeCell ref="A1:M1"/>
    <mergeCell ref="M2:M3"/>
    <mergeCell ref="A2:A3"/>
    <mergeCell ref="B2:B3"/>
    <mergeCell ref="C2:C3"/>
    <mergeCell ref="D2:D3"/>
    <mergeCell ref="E2:E3"/>
    <mergeCell ref="F2:F3"/>
    <mergeCell ref="G2:I2"/>
    <mergeCell ref="L2:L3"/>
    <mergeCell ref="J2:K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D52"/>
  <sheetViews>
    <sheetView workbookViewId="0">
      <selection activeCell="G16" sqref="G16"/>
    </sheetView>
  </sheetViews>
  <sheetFormatPr defaultRowHeight="12"/>
  <cols>
    <col min="1" max="1" width="5.140625" style="26" bestFit="1" customWidth="1"/>
    <col min="2" max="2" width="10.28515625" style="26" bestFit="1" customWidth="1"/>
    <col min="3" max="3" width="20" style="26" bestFit="1" customWidth="1"/>
    <col min="4" max="4" width="28.5703125" style="26" bestFit="1" customWidth="1"/>
    <col min="5" max="6" width="5.140625" style="26" bestFit="1" customWidth="1"/>
    <col min="7" max="9" width="5.140625" style="68" bestFit="1" customWidth="1"/>
    <col min="10" max="10" width="6.28515625" style="68" customWidth="1"/>
    <col min="11" max="11" width="6.85546875" style="68" customWidth="1"/>
    <col min="12" max="12" width="6.85546875" style="26" bestFit="1" customWidth="1"/>
    <col min="13" max="13" width="18" style="26" bestFit="1" customWidth="1"/>
    <col min="14" max="16384" width="9.140625" style="26"/>
  </cols>
  <sheetData>
    <row r="1" spans="1:28" ht="20.25">
      <c r="A1" s="93" t="s">
        <v>1066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28">
      <c r="A2" s="94" t="s">
        <v>0</v>
      </c>
      <c r="B2" s="94" t="s">
        <v>1</v>
      </c>
      <c r="C2" s="96" t="s">
        <v>2</v>
      </c>
      <c r="D2" s="96" t="s">
        <v>3</v>
      </c>
      <c r="E2" s="95" t="s">
        <v>4</v>
      </c>
      <c r="F2" s="94" t="s">
        <v>5</v>
      </c>
      <c r="G2" s="94" t="s">
        <v>6</v>
      </c>
      <c r="H2" s="94"/>
      <c r="I2" s="94"/>
      <c r="J2" s="99"/>
      <c r="K2" s="100"/>
      <c r="L2" s="94" t="s">
        <v>7</v>
      </c>
      <c r="M2" s="94" t="s">
        <v>8</v>
      </c>
    </row>
    <row r="3" spans="1:28">
      <c r="A3" s="95"/>
      <c r="B3" s="95"/>
      <c r="C3" s="97"/>
      <c r="D3" s="97"/>
      <c r="E3" s="98"/>
      <c r="F3" s="95"/>
      <c r="G3" s="3" t="s">
        <v>9</v>
      </c>
      <c r="H3" s="3" t="s">
        <v>10</v>
      </c>
      <c r="I3" s="3" t="s">
        <v>11</v>
      </c>
      <c r="J3" s="3" t="s">
        <v>1137</v>
      </c>
      <c r="K3" s="3" t="s">
        <v>1138</v>
      </c>
      <c r="L3" s="95"/>
      <c r="M3" s="95"/>
    </row>
    <row r="4" spans="1:28" s="1" customFormat="1">
      <c r="A4" s="6">
        <v>104</v>
      </c>
      <c r="B4" s="7">
        <v>1201111022</v>
      </c>
      <c r="C4" s="8" t="s">
        <v>1025</v>
      </c>
      <c r="D4" s="8" t="s">
        <v>95</v>
      </c>
      <c r="E4" s="9" t="s">
        <v>61</v>
      </c>
      <c r="F4" s="10">
        <v>300</v>
      </c>
      <c r="G4" s="17"/>
      <c r="H4" s="17"/>
      <c r="I4" s="17">
        <v>300</v>
      </c>
      <c r="J4" s="52"/>
      <c r="K4" s="52"/>
      <c r="L4" s="17"/>
      <c r="M4" s="12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s="1" customFormat="1">
      <c r="A5" s="6">
        <v>105</v>
      </c>
      <c r="B5" s="7">
        <v>1201111023</v>
      </c>
      <c r="C5" s="8" t="s">
        <v>1025</v>
      </c>
      <c r="D5" s="8" t="s">
        <v>96</v>
      </c>
      <c r="E5" s="9" t="s">
        <v>61</v>
      </c>
      <c r="F5" s="10">
        <v>300</v>
      </c>
      <c r="G5" s="17"/>
      <c r="H5" s="17"/>
      <c r="I5" s="17">
        <v>300</v>
      </c>
      <c r="J5" s="52"/>
      <c r="K5" s="52"/>
      <c r="L5" s="17"/>
      <c r="M5" s="12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s="1" customFormat="1">
      <c r="A6" s="6">
        <v>106</v>
      </c>
      <c r="B6" s="7">
        <v>1201111026</v>
      </c>
      <c r="C6" s="8" t="s">
        <v>1025</v>
      </c>
      <c r="D6" s="8" t="s">
        <v>97</v>
      </c>
      <c r="E6" s="9" t="s">
        <v>61</v>
      </c>
      <c r="F6" s="10">
        <v>300</v>
      </c>
      <c r="G6" s="17"/>
      <c r="H6" s="17"/>
      <c r="I6" s="17">
        <v>300</v>
      </c>
      <c r="J6" s="52"/>
      <c r="K6" s="52"/>
      <c r="L6" s="17"/>
      <c r="M6" s="12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1" customFormat="1">
      <c r="A7" s="6">
        <v>107</v>
      </c>
      <c r="B7" s="7">
        <v>1201111027</v>
      </c>
      <c r="C7" s="8" t="s">
        <v>1025</v>
      </c>
      <c r="D7" s="8" t="s">
        <v>98</v>
      </c>
      <c r="E7" s="9" t="s">
        <v>61</v>
      </c>
      <c r="F7" s="10">
        <v>300</v>
      </c>
      <c r="G7" s="17"/>
      <c r="H7" s="17"/>
      <c r="I7" s="17">
        <v>300</v>
      </c>
      <c r="J7" s="52"/>
      <c r="K7" s="52"/>
      <c r="L7" s="17"/>
      <c r="M7" s="12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1:28" s="1" customFormat="1">
      <c r="A8" s="6">
        <v>108</v>
      </c>
      <c r="B8" s="7">
        <v>1201111030</v>
      </c>
      <c r="C8" s="8" t="s">
        <v>1025</v>
      </c>
      <c r="D8" s="8" t="s">
        <v>100</v>
      </c>
      <c r="E8" s="9" t="s">
        <v>61</v>
      </c>
      <c r="F8" s="10">
        <v>300</v>
      </c>
      <c r="G8" s="17"/>
      <c r="H8" s="17"/>
      <c r="I8" s="17">
        <v>300</v>
      </c>
      <c r="J8" s="52"/>
      <c r="K8" s="52"/>
      <c r="L8" s="17"/>
      <c r="M8" s="12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1:28" s="1" customFormat="1">
      <c r="A9" s="6">
        <v>109</v>
      </c>
      <c r="B9" s="7">
        <v>1201111031</v>
      </c>
      <c r="C9" s="8" t="s">
        <v>1025</v>
      </c>
      <c r="D9" s="8" t="s">
        <v>101</v>
      </c>
      <c r="E9" s="9" t="s">
        <v>61</v>
      </c>
      <c r="F9" s="10">
        <v>300</v>
      </c>
      <c r="G9" s="17"/>
      <c r="H9" s="17"/>
      <c r="I9" s="17">
        <v>300</v>
      </c>
      <c r="J9" s="52"/>
      <c r="K9" s="52"/>
      <c r="L9" s="17"/>
      <c r="M9" s="12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 s="1" customFormat="1">
      <c r="A10" s="6">
        <v>110</v>
      </c>
      <c r="B10" s="7">
        <v>1201110960</v>
      </c>
      <c r="C10" s="8" t="s">
        <v>583</v>
      </c>
      <c r="D10" s="8" t="s">
        <v>102</v>
      </c>
      <c r="E10" s="9" t="s">
        <v>61</v>
      </c>
      <c r="F10" s="10">
        <v>300</v>
      </c>
      <c r="G10" s="17"/>
      <c r="H10" s="17"/>
      <c r="I10" s="17">
        <v>300</v>
      </c>
      <c r="J10" s="52"/>
      <c r="K10" s="52"/>
      <c r="L10" s="17"/>
      <c r="M10" s="12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</row>
    <row r="11" spans="1:28" s="1" customFormat="1">
      <c r="A11" s="6">
        <v>111</v>
      </c>
      <c r="B11" s="7">
        <v>1201111503</v>
      </c>
      <c r="C11" s="8" t="s">
        <v>1027</v>
      </c>
      <c r="D11" s="8" t="s">
        <v>103</v>
      </c>
      <c r="E11" s="9" t="s">
        <v>61</v>
      </c>
      <c r="F11" s="10">
        <v>300</v>
      </c>
      <c r="G11" s="17"/>
      <c r="H11" s="17"/>
      <c r="I11" s="17">
        <v>300</v>
      </c>
      <c r="J11" s="52"/>
      <c r="K11" s="52"/>
      <c r="L11" s="17"/>
      <c r="M11" s="12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s="28" customFormat="1">
      <c r="A12" s="6">
        <v>138</v>
      </c>
      <c r="B12" s="19">
        <v>1201110203</v>
      </c>
      <c r="C12" s="20" t="s">
        <v>1020</v>
      </c>
      <c r="D12" s="20" t="s">
        <v>327</v>
      </c>
      <c r="E12" s="19" t="s">
        <v>70</v>
      </c>
      <c r="F12" s="21">
        <v>200</v>
      </c>
      <c r="G12" s="19"/>
      <c r="H12" s="29">
        <v>200</v>
      </c>
      <c r="I12" s="19"/>
      <c r="J12" s="71"/>
      <c r="K12" s="71"/>
      <c r="L12" s="19"/>
      <c r="M12" s="20"/>
    </row>
    <row r="13" spans="1:28" s="28" customFormat="1">
      <c r="A13" s="6">
        <v>139</v>
      </c>
      <c r="B13" s="19">
        <v>1201110204</v>
      </c>
      <c r="C13" s="20" t="s">
        <v>1020</v>
      </c>
      <c r="D13" s="20" t="s">
        <v>328</v>
      </c>
      <c r="E13" s="19" t="s">
        <v>70</v>
      </c>
      <c r="F13" s="21">
        <v>200</v>
      </c>
      <c r="G13" s="19"/>
      <c r="H13" s="29">
        <v>200</v>
      </c>
      <c r="I13" s="19"/>
      <c r="J13" s="71"/>
      <c r="K13" s="71"/>
      <c r="L13" s="19"/>
      <c r="M13" s="20"/>
    </row>
    <row r="14" spans="1:28" s="28" customFormat="1">
      <c r="A14" s="6">
        <v>140</v>
      </c>
      <c r="B14" s="19">
        <v>1201110155</v>
      </c>
      <c r="C14" s="20" t="s">
        <v>1018</v>
      </c>
      <c r="D14" s="20" t="s">
        <v>137</v>
      </c>
      <c r="E14" s="19" t="s">
        <v>32</v>
      </c>
      <c r="F14" s="21">
        <v>200</v>
      </c>
      <c r="G14" s="19"/>
      <c r="H14" s="29">
        <v>200</v>
      </c>
      <c r="I14" s="19"/>
      <c r="J14" s="71"/>
      <c r="K14" s="71"/>
      <c r="L14" s="19"/>
      <c r="M14" s="20"/>
    </row>
    <row r="15" spans="1:28" s="28" customFormat="1">
      <c r="A15" s="6">
        <v>141</v>
      </c>
      <c r="B15" s="19">
        <v>1201110156</v>
      </c>
      <c r="C15" s="20" t="s">
        <v>1018</v>
      </c>
      <c r="D15" s="20" t="s">
        <v>138</v>
      </c>
      <c r="E15" s="19" t="s">
        <v>32</v>
      </c>
      <c r="F15" s="21">
        <v>200</v>
      </c>
      <c r="G15" s="19"/>
      <c r="H15" s="29">
        <v>200</v>
      </c>
      <c r="I15" s="19"/>
      <c r="J15" s="71"/>
      <c r="K15" s="71"/>
      <c r="L15" s="19"/>
      <c r="M15" s="20"/>
    </row>
    <row r="16" spans="1:28" s="28" customFormat="1">
      <c r="A16" s="6">
        <v>143</v>
      </c>
      <c r="B16" s="19">
        <v>1201110012</v>
      </c>
      <c r="C16" s="20" t="s">
        <v>916</v>
      </c>
      <c r="D16" s="20" t="s">
        <v>290</v>
      </c>
      <c r="E16" s="19" t="s">
        <v>61</v>
      </c>
      <c r="F16" s="21">
        <v>200</v>
      </c>
      <c r="G16" s="19"/>
      <c r="H16" s="29">
        <v>200</v>
      </c>
      <c r="I16" s="19"/>
      <c r="J16" s="71"/>
      <c r="K16" s="71"/>
      <c r="L16" s="19"/>
      <c r="M16" s="20"/>
    </row>
    <row r="17" spans="1:28" s="28" customFormat="1">
      <c r="A17" s="6">
        <v>144</v>
      </c>
      <c r="B17" s="19">
        <v>1201110157</v>
      </c>
      <c r="C17" s="20" t="s">
        <v>1018</v>
      </c>
      <c r="D17" s="20" t="s">
        <v>139</v>
      </c>
      <c r="E17" s="19" t="s">
        <v>32</v>
      </c>
      <c r="F17" s="21">
        <v>200</v>
      </c>
      <c r="G17" s="19"/>
      <c r="H17" s="29">
        <v>200</v>
      </c>
      <c r="I17" s="19"/>
      <c r="J17" s="71"/>
      <c r="K17" s="71"/>
      <c r="L17" s="19"/>
      <c r="M17" s="20"/>
    </row>
    <row r="18" spans="1:28" s="28" customFormat="1">
      <c r="A18" s="6">
        <v>145</v>
      </c>
      <c r="B18" s="19">
        <v>1201110490</v>
      </c>
      <c r="C18" s="20" t="s">
        <v>1021</v>
      </c>
      <c r="D18" s="20" t="s">
        <v>291</v>
      </c>
      <c r="E18" s="19" t="s">
        <v>61</v>
      </c>
      <c r="F18" s="21">
        <v>200</v>
      </c>
      <c r="G18" s="19"/>
      <c r="H18" s="29">
        <v>200</v>
      </c>
      <c r="I18" s="19"/>
      <c r="J18" s="71"/>
      <c r="K18" s="71"/>
      <c r="L18" s="19"/>
      <c r="M18" s="20"/>
    </row>
    <row r="19" spans="1:28" s="28" customFormat="1">
      <c r="A19" s="6">
        <v>146</v>
      </c>
      <c r="B19" s="19">
        <v>1201110158</v>
      </c>
      <c r="C19" s="20" t="s">
        <v>1018</v>
      </c>
      <c r="D19" s="20" t="s">
        <v>99</v>
      </c>
      <c r="E19" s="19" t="s">
        <v>32</v>
      </c>
      <c r="F19" s="21">
        <v>200</v>
      </c>
      <c r="G19" s="19"/>
      <c r="H19" s="29">
        <v>200</v>
      </c>
      <c r="I19" s="19"/>
      <c r="J19" s="71"/>
      <c r="K19" s="71"/>
      <c r="L19" s="19"/>
      <c r="M19" s="20"/>
    </row>
    <row r="20" spans="1:28" s="28" customFormat="1">
      <c r="A20" s="6">
        <v>147</v>
      </c>
      <c r="B20" s="19">
        <v>1201110492</v>
      </c>
      <c r="C20" s="20" t="s">
        <v>1021</v>
      </c>
      <c r="D20" s="20" t="s">
        <v>292</v>
      </c>
      <c r="E20" s="19" t="s">
        <v>61</v>
      </c>
      <c r="F20" s="21">
        <v>200</v>
      </c>
      <c r="G20" s="19"/>
      <c r="H20" s="29">
        <v>200</v>
      </c>
      <c r="I20" s="19"/>
      <c r="J20" s="71"/>
      <c r="K20" s="71"/>
      <c r="L20" s="19"/>
      <c r="M20" s="20"/>
    </row>
    <row r="21" spans="1:28" s="28" customFormat="1">
      <c r="A21" s="6">
        <v>148</v>
      </c>
      <c r="B21" s="19">
        <v>1201110701</v>
      </c>
      <c r="C21" s="20" t="s">
        <v>1023</v>
      </c>
      <c r="D21" s="20" t="s">
        <v>97</v>
      </c>
      <c r="E21" s="19" t="s">
        <v>61</v>
      </c>
      <c r="F21" s="21">
        <v>200</v>
      </c>
      <c r="G21" s="19"/>
      <c r="H21" s="19">
        <v>200</v>
      </c>
      <c r="I21" s="19"/>
      <c r="J21" s="71"/>
      <c r="K21" s="71"/>
      <c r="L21" s="19"/>
      <c r="M21" s="20"/>
    </row>
    <row r="22" spans="1:28" s="28" customFormat="1">
      <c r="A22" s="6">
        <v>149</v>
      </c>
      <c r="B22" s="19">
        <v>1201110094</v>
      </c>
      <c r="C22" s="20" t="s">
        <v>1015</v>
      </c>
      <c r="D22" s="20" t="s">
        <v>290</v>
      </c>
      <c r="E22" s="19" t="s">
        <v>70</v>
      </c>
      <c r="F22" s="21">
        <v>200</v>
      </c>
      <c r="G22" s="19"/>
      <c r="H22" s="19">
        <v>200</v>
      </c>
      <c r="I22" s="19"/>
      <c r="J22" s="71"/>
      <c r="K22" s="71"/>
      <c r="L22" s="19"/>
      <c r="M22" s="20"/>
    </row>
    <row r="23" spans="1:28" s="28" customFormat="1">
      <c r="A23" s="6">
        <v>150</v>
      </c>
      <c r="B23" s="19">
        <v>1201110129</v>
      </c>
      <c r="C23" s="20" t="s">
        <v>1017</v>
      </c>
      <c r="D23" s="20" t="s">
        <v>327</v>
      </c>
      <c r="E23" s="19" t="s">
        <v>70</v>
      </c>
      <c r="F23" s="21">
        <v>200</v>
      </c>
      <c r="G23" s="19"/>
      <c r="H23" s="19">
        <v>200</v>
      </c>
      <c r="I23" s="19"/>
      <c r="J23" s="71"/>
      <c r="K23" s="71"/>
      <c r="L23" s="19"/>
      <c r="M23" s="20"/>
    </row>
    <row r="24" spans="1:28" s="28" customFormat="1">
      <c r="A24" s="6">
        <v>151</v>
      </c>
      <c r="B24" s="19">
        <v>1201110130</v>
      </c>
      <c r="C24" s="20" t="s">
        <v>1017</v>
      </c>
      <c r="D24" s="20" t="s">
        <v>328</v>
      </c>
      <c r="E24" s="19" t="s">
        <v>70</v>
      </c>
      <c r="F24" s="21">
        <v>200</v>
      </c>
      <c r="G24" s="19"/>
      <c r="H24" s="19">
        <v>200</v>
      </c>
      <c r="I24" s="19"/>
      <c r="J24" s="71"/>
      <c r="K24" s="71"/>
      <c r="L24" s="19"/>
      <c r="M24" s="20"/>
    </row>
    <row r="25" spans="1:28" s="28" customFormat="1">
      <c r="A25" s="6">
        <v>152</v>
      </c>
      <c r="B25" s="19">
        <v>1201110118</v>
      </c>
      <c r="C25" s="20" t="s">
        <v>1016</v>
      </c>
      <c r="D25" s="20" t="s">
        <v>327</v>
      </c>
      <c r="E25" s="19" t="s">
        <v>70</v>
      </c>
      <c r="F25" s="21">
        <v>200</v>
      </c>
      <c r="G25" s="19"/>
      <c r="H25" s="19">
        <v>200</v>
      </c>
      <c r="I25" s="19"/>
      <c r="J25" s="71"/>
      <c r="K25" s="71"/>
      <c r="L25" s="19"/>
      <c r="M25" s="20"/>
    </row>
    <row r="26" spans="1:28" s="28" customFormat="1">
      <c r="A26" s="6">
        <v>153</v>
      </c>
      <c r="B26" s="19">
        <v>1201110119</v>
      </c>
      <c r="C26" s="20" t="s">
        <v>1016</v>
      </c>
      <c r="D26" s="20" t="s">
        <v>328</v>
      </c>
      <c r="E26" s="19" t="s">
        <v>70</v>
      </c>
      <c r="F26" s="21">
        <v>200</v>
      </c>
      <c r="G26" s="19"/>
      <c r="H26" s="19">
        <v>200</v>
      </c>
      <c r="I26" s="19"/>
      <c r="J26" s="71"/>
      <c r="K26" s="71"/>
      <c r="L26" s="19"/>
      <c r="M26" s="20"/>
    </row>
    <row r="27" spans="1:28" s="28" customFormat="1">
      <c r="A27" s="6">
        <v>174</v>
      </c>
      <c r="B27" s="29">
        <v>120111</v>
      </c>
      <c r="C27" s="20" t="s">
        <v>1128</v>
      </c>
      <c r="D27" s="20" t="s">
        <v>1129</v>
      </c>
      <c r="E27" s="19" t="s">
        <v>70</v>
      </c>
      <c r="F27" s="21">
        <v>20</v>
      </c>
      <c r="G27" s="19"/>
      <c r="H27" s="19">
        <v>20</v>
      </c>
      <c r="I27" s="19"/>
      <c r="J27" s="71"/>
      <c r="K27" s="71"/>
      <c r="L27" s="19"/>
      <c r="M27" s="20"/>
    </row>
    <row r="28" spans="1:28" s="28" customFormat="1">
      <c r="A28" s="6">
        <v>200</v>
      </c>
      <c r="B28" s="19">
        <v>1201111035</v>
      </c>
      <c r="C28" s="20" t="s">
        <v>583</v>
      </c>
      <c r="D28" s="20" t="s">
        <v>285</v>
      </c>
      <c r="E28" s="19" t="s">
        <v>61</v>
      </c>
      <c r="F28" s="21">
        <v>200</v>
      </c>
      <c r="G28" s="19"/>
      <c r="H28" s="29">
        <v>200</v>
      </c>
      <c r="I28" s="19"/>
      <c r="J28" s="71"/>
      <c r="K28" s="71"/>
      <c r="L28" s="19"/>
      <c r="M28" s="20"/>
    </row>
    <row r="29" spans="1:28" s="28" customFormat="1">
      <c r="A29" s="6">
        <v>201</v>
      </c>
      <c r="B29" s="19">
        <v>1201111279</v>
      </c>
      <c r="C29" s="20" t="s">
        <v>1018</v>
      </c>
      <c r="D29" s="20" t="s">
        <v>287</v>
      </c>
      <c r="E29" s="19" t="s">
        <v>61</v>
      </c>
      <c r="F29" s="21">
        <v>200</v>
      </c>
      <c r="G29" s="19"/>
      <c r="H29" s="29">
        <v>200</v>
      </c>
      <c r="I29" s="19"/>
      <c r="J29" s="71"/>
      <c r="K29" s="71"/>
      <c r="L29" s="19"/>
      <c r="M29" s="20"/>
    </row>
    <row r="30" spans="1:28" s="28" customFormat="1">
      <c r="A30" s="6">
        <v>235</v>
      </c>
      <c r="B30" s="7">
        <v>1201111029</v>
      </c>
      <c r="C30" s="8" t="s">
        <v>1025</v>
      </c>
      <c r="D30" s="8" t="s">
        <v>99</v>
      </c>
      <c r="E30" s="9" t="s">
        <v>61</v>
      </c>
      <c r="F30" s="10">
        <v>500</v>
      </c>
      <c r="G30" s="17"/>
      <c r="H30" s="17">
        <v>200</v>
      </c>
      <c r="I30" s="17">
        <v>300</v>
      </c>
      <c r="J30" s="52"/>
      <c r="K30" s="52"/>
      <c r="L30" s="17"/>
      <c r="M30" s="12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</row>
    <row r="31" spans="1:28" s="28" customFormat="1">
      <c r="A31" s="6">
        <v>236</v>
      </c>
      <c r="B31" s="19">
        <v>1201110159</v>
      </c>
      <c r="C31" s="20" t="s">
        <v>1018</v>
      </c>
      <c r="D31" s="20" t="s">
        <v>1019</v>
      </c>
      <c r="E31" s="19" t="s">
        <v>32</v>
      </c>
      <c r="F31" s="21">
        <v>30</v>
      </c>
      <c r="G31" s="19"/>
      <c r="H31" s="19">
        <v>30</v>
      </c>
      <c r="I31" s="19"/>
      <c r="J31" s="71"/>
      <c r="K31" s="71"/>
      <c r="L31" s="19"/>
      <c r="M31" s="22"/>
    </row>
    <row r="32" spans="1:28" s="28" customFormat="1">
      <c r="A32" s="6">
        <v>247</v>
      </c>
      <c r="B32" s="7">
        <v>1201110238</v>
      </c>
      <c r="C32" s="8" t="s">
        <v>923</v>
      </c>
      <c r="D32" s="27">
        <v>6</v>
      </c>
      <c r="E32" s="9" t="s">
        <v>84</v>
      </c>
      <c r="F32" s="21">
        <v>9</v>
      </c>
      <c r="G32" s="17"/>
      <c r="H32" s="17"/>
      <c r="I32" s="17">
        <v>9</v>
      </c>
      <c r="J32" s="52"/>
      <c r="K32" s="52"/>
      <c r="L32" s="17"/>
      <c r="M32" s="12"/>
    </row>
    <row r="33" spans="1:13" s="28" customFormat="1">
      <c r="A33" s="6">
        <v>248</v>
      </c>
      <c r="B33" s="7">
        <v>1201110239</v>
      </c>
      <c r="C33" s="8" t="s">
        <v>923</v>
      </c>
      <c r="D33" s="27">
        <v>8</v>
      </c>
      <c r="E33" s="9" t="s">
        <v>84</v>
      </c>
      <c r="F33" s="21">
        <v>9</v>
      </c>
      <c r="G33" s="17"/>
      <c r="H33" s="17"/>
      <c r="I33" s="17">
        <v>9</v>
      </c>
      <c r="J33" s="52"/>
      <c r="K33" s="52"/>
      <c r="L33" s="17"/>
      <c r="M33" s="12"/>
    </row>
    <row r="34" spans="1:13" s="28" customFormat="1">
      <c r="A34" s="6">
        <v>249</v>
      </c>
      <c r="B34" s="7">
        <v>1201110240</v>
      </c>
      <c r="C34" s="8" t="s">
        <v>923</v>
      </c>
      <c r="D34" s="27">
        <v>10</v>
      </c>
      <c r="E34" s="9" t="s">
        <v>84</v>
      </c>
      <c r="F34" s="21">
        <v>7</v>
      </c>
      <c r="G34" s="17"/>
      <c r="H34" s="17"/>
      <c r="I34" s="17">
        <v>7</v>
      </c>
      <c r="J34" s="52"/>
      <c r="K34" s="52"/>
      <c r="L34" s="17"/>
      <c r="M34" s="12"/>
    </row>
    <row r="35" spans="1:13" s="28" customFormat="1">
      <c r="A35" s="6">
        <v>250</v>
      </c>
      <c r="B35" s="7">
        <v>1201110241</v>
      </c>
      <c r="C35" s="8" t="s">
        <v>923</v>
      </c>
      <c r="D35" s="27">
        <v>12</v>
      </c>
      <c r="E35" s="9" t="s">
        <v>84</v>
      </c>
      <c r="F35" s="21">
        <v>7</v>
      </c>
      <c r="G35" s="17"/>
      <c r="H35" s="17"/>
      <c r="I35" s="17">
        <v>7</v>
      </c>
      <c r="J35" s="52"/>
      <c r="K35" s="52"/>
      <c r="L35" s="17"/>
      <c r="M35" s="12"/>
    </row>
    <row r="36" spans="1:13" s="28" customFormat="1">
      <c r="A36" s="6">
        <v>273</v>
      </c>
      <c r="B36" s="17">
        <v>120111</v>
      </c>
      <c r="C36" s="12" t="s">
        <v>566</v>
      </c>
      <c r="D36" s="12" t="s">
        <v>208</v>
      </c>
      <c r="E36" s="17" t="s">
        <v>84</v>
      </c>
      <c r="F36" s="21">
        <v>12</v>
      </c>
      <c r="G36" s="17"/>
      <c r="H36" s="17"/>
      <c r="I36" s="17">
        <v>12</v>
      </c>
      <c r="J36" s="52"/>
      <c r="K36" s="52"/>
      <c r="L36" s="17"/>
      <c r="M36" s="12"/>
    </row>
    <row r="37" spans="1:13" s="28" customFormat="1">
      <c r="A37" s="6">
        <v>356</v>
      </c>
      <c r="B37" s="7">
        <v>1201111344</v>
      </c>
      <c r="C37" s="8" t="s">
        <v>923</v>
      </c>
      <c r="D37" s="27">
        <v>4</v>
      </c>
      <c r="E37" s="9" t="s">
        <v>84</v>
      </c>
      <c r="F37" s="21">
        <v>4</v>
      </c>
      <c r="G37" s="17"/>
      <c r="H37" s="17"/>
      <c r="I37" s="17">
        <v>4</v>
      </c>
      <c r="J37" s="52"/>
      <c r="K37" s="52"/>
      <c r="L37" s="17"/>
      <c r="M37" s="12"/>
    </row>
    <row r="38" spans="1:13" s="28" customFormat="1">
      <c r="A38" s="6">
        <v>357</v>
      </c>
      <c r="B38" s="7">
        <v>1201110237</v>
      </c>
      <c r="C38" s="8" t="s">
        <v>923</v>
      </c>
      <c r="D38" s="27">
        <v>5</v>
      </c>
      <c r="E38" s="9" t="s">
        <v>84</v>
      </c>
      <c r="F38" s="21">
        <v>4</v>
      </c>
      <c r="G38" s="17"/>
      <c r="H38" s="17"/>
      <c r="I38" s="17">
        <v>4</v>
      </c>
      <c r="J38" s="52"/>
      <c r="K38" s="52"/>
      <c r="L38" s="17"/>
      <c r="M38" s="12"/>
    </row>
    <row r="39" spans="1:13" s="28" customFormat="1">
      <c r="A39" s="6">
        <v>358</v>
      </c>
      <c r="B39" s="7">
        <v>1201110242</v>
      </c>
      <c r="C39" s="8" t="s">
        <v>923</v>
      </c>
      <c r="D39" s="27">
        <v>14</v>
      </c>
      <c r="E39" s="9" t="s">
        <v>84</v>
      </c>
      <c r="F39" s="21">
        <v>1</v>
      </c>
      <c r="G39" s="17"/>
      <c r="H39" s="17"/>
      <c r="I39" s="17">
        <v>1</v>
      </c>
      <c r="J39" s="52"/>
      <c r="K39" s="52"/>
      <c r="L39" s="17"/>
      <c r="M39" s="12"/>
    </row>
    <row r="40" spans="1:13" s="28" customFormat="1">
      <c r="A40" s="6">
        <v>359</v>
      </c>
      <c r="B40" s="7">
        <v>1201110243</v>
      </c>
      <c r="C40" s="8" t="s">
        <v>923</v>
      </c>
      <c r="D40" s="27">
        <v>16</v>
      </c>
      <c r="E40" s="9" t="s">
        <v>84</v>
      </c>
      <c r="F40" s="21">
        <v>1</v>
      </c>
      <c r="G40" s="17"/>
      <c r="H40" s="17"/>
      <c r="I40" s="17">
        <v>1</v>
      </c>
      <c r="J40" s="52"/>
      <c r="K40" s="52"/>
      <c r="L40" s="17"/>
      <c r="M40" s="12"/>
    </row>
    <row r="41" spans="1:13" s="28" customFormat="1">
      <c r="A41" s="6">
        <v>360</v>
      </c>
      <c r="B41" s="7">
        <v>1201110244</v>
      </c>
      <c r="C41" s="8" t="s">
        <v>923</v>
      </c>
      <c r="D41" s="27">
        <v>20</v>
      </c>
      <c r="E41" s="9" t="s">
        <v>84</v>
      </c>
      <c r="F41" s="21">
        <v>1</v>
      </c>
      <c r="G41" s="17"/>
      <c r="H41" s="17"/>
      <c r="I41" s="17">
        <v>1</v>
      </c>
      <c r="J41" s="52"/>
      <c r="K41" s="52"/>
      <c r="L41" s="17"/>
      <c r="M41" s="12"/>
    </row>
    <row r="42" spans="1:13" s="28" customFormat="1">
      <c r="A42" s="6">
        <v>367</v>
      </c>
      <c r="B42" s="7">
        <v>1201111184</v>
      </c>
      <c r="C42" s="12" t="s">
        <v>583</v>
      </c>
      <c r="D42" s="22" t="s">
        <v>139</v>
      </c>
      <c r="E42" s="17" t="s">
        <v>61</v>
      </c>
      <c r="F42" s="21">
        <v>200</v>
      </c>
      <c r="G42" s="17"/>
      <c r="H42" s="17"/>
      <c r="I42" s="17">
        <v>200</v>
      </c>
      <c r="J42" s="52"/>
      <c r="K42" s="52"/>
      <c r="L42" s="21"/>
      <c r="M42" s="12"/>
    </row>
    <row r="43" spans="1:13" s="28" customFormat="1">
      <c r="A43" s="6">
        <v>368</v>
      </c>
      <c r="B43" s="17">
        <v>1201111542</v>
      </c>
      <c r="C43" s="12" t="s">
        <v>583</v>
      </c>
      <c r="D43" s="22" t="s">
        <v>99</v>
      </c>
      <c r="E43" s="17" t="s">
        <v>61</v>
      </c>
      <c r="F43" s="21">
        <v>200</v>
      </c>
      <c r="G43" s="17"/>
      <c r="H43" s="17"/>
      <c r="I43" s="17">
        <v>200</v>
      </c>
      <c r="J43" s="52"/>
      <c r="K43" s="52"/>
      <c r="L43" s="21"/>
      <c r="M43" s="12"/>
    </row>
    <row r="44" spans="1:13" s="28" customFormat="1">
      <c r="A44" s="6">
        <v>369</v>
      </c>
      <c r="B44" s="17">
        <v>1201110988</v>
      </c>
      <c r="C44" s="12" t="s">
        <v>583</v>
      </c>
      <c r="D44" s="22" t="s">
        <v>1024</v>
      </c>
      <c r="E44" s="17" t="s">
        <v>61</v>
      </c>
      <c r="F44" s="21">
        <v>200</v>
      </c>
      <c r="G44" s="17"/>
      <c r="H44" s="17"/>
      <c r="I44" s="17">
        <v>200</v>
      </c>
      <c r="J44" s="52"/>
      <c r="K44" s="52"/>
      <c r="L44" s="21"/>
      <c r="M44" s="12"/>
    </row>
    <row r="45" spans="1:13" s="28" customFormat="1">
      <c r="A45" s="6">
        <v>444</v>
      </c>
      <c r="B45" s="7">
        <v>120111</v>
      </c>
      <c r="C45" s="8" t="s">
        <v>563</v>
      </c>
      <c r="D45" s="8" t="s">
        <v>122</v>
      </c>
      <c r="E45" s="9" t="s">
        <v>32</v>
      </c>
      <c r="F45" s="21">
        <v>30</v>
      </c>
      <c r="G45" s="17"/>
      <c r="H45" s="17"/>
      <c r="I45" s="17">
        <v>30</v>
      </c>
      <c r="J45" s="52"/>
      <c r="K45" s="52"/>
      <c r="L45" s="21"/>
      <c r="M45" s="12"/>
    </row>
    <row r="46" spans="1:13" s="28" customFormat="1" ht="22.5">
      <c r="A46" s="6">
        <v>450</v>
      </c>
      <c r="B46" s="17">
        <v>120111</v>
      </c>
      <c r="C46" s="12" t="s">
        <v>560</v>
      </c>
      <c r="D46" s="22" t="s">
        <v>561</v>
      </c>
      <c r="E46" s="17" t="s">
        <v>84</v>
      </c>
      <c r="F46" s="21">
        <v>50</v>
      </c>
      <c r="G46" s="17"/>
      <c r="H46" s="17"/>
      <c r="I46" s="17">
        <v>50</v>
      </c>
      <c r="J46" s="52"/>
      <c r="K46" s="52"/>
      <c r="L46" s="17" t="s">
        <v>562</v>
      </c>
      <c r="M46" s="12"/>
    </row>
    <row r="47" spans="1:13" s="28" customFormat="1">
      <c r="A47" s="6">
        <v>509</v>
      </c>
      <c r="B47" s="7">
        <v>1201111087</v>
      </c>
      <c r="C47" s="8" t="s">
        <v>582</v>
      </c>
      <c r="D47" s="8" t="s">
        <v>307</v>
      </c>
      <c r="E47" s="17" t="s">
        <v>61</v>
      </c>
      <c r="F47" s="21">
        <v>300</v>
      </c>
      <c r="G47" s="17"/>
      <c r="H47" s="17"/>
      <c r="I47" s="17">
        <v>300</v>
      </c>
      <c r="J47" s="52"/>
      <c r="K47" s="52"/>
      <c r="L47" s="21"/>
      <c r="M47" s="12"/>
    </row>
    <row r="48" spans="1:13" s="28" customFormat="1">
      <c r="A48" s="6">
        <v>510</v>
      </c>
      <c r="B48" s="7">
        <v>1201111109</v>
      </c>
      <c r="C48" s="8" t="s">
        <v>582</v>
      </c>
      <c r="D48" s="8" t="s">
        <v>309</v>
      </c>
      <c r="E48" s="9" t="s">
        <v>61</v>
      </c>
      <c r="F48" s="21">
        <v>300</v>
      </c>
      <c r="G48" s="17"/>
      <c r="H48" s="17"/>
      <c r="I48" s="17">
        <v>300</v>
      </c>
      <c r="J48" s="52"/>
      <c r="K48" s="52"/>
      <c r="L48" s="21"/>
      <c r="M48" s="12"/>
    </row>
    <row r="49" spans="1:30" s="28" customFormat="1">
      <c r="A49" s="6">
        <v>721</v>
      </c>
      <c r="B49" s="7">
        <v>1201111053</v>
      </c>
      <c r="C49" s="8" t="s">
        <v>582</v>
      </c>
      <c r="D49" s="8" t="s">
        <v>102</v>
      </c>
      <c r="E49" s="9" t="s">
        <v>61</v>
      </c>
      <c r="F49" s="21">
        <v>50</v>
      </c>
      <c r="G49" s="21"/>
      <c r="H49" s="21"/>
      <c r="I49" s="21">
        <v>50</v>
      </c>
      <c r="J49" s="50"/>
      <c r="K49" s="50"/>
      <c r="L49" s="17"/>
      <c r="M49" s="12"/>
    </row>
    <row r="50" spans="1:30" s="28" customFormat="1">
      <c r="A50" s="6">
        <v>722</v>
      </c>
      <c r="B50" s="7">
        <v>1201111206</v>
      </c>
      <c r="C50" s="8" t="s">
        <v>1026</v>
      </c>
      <c r="D50" s="8" t="s">
        <v>310</v>
      </c>
      <c r="E50" s="9" t="s">
        <v>61</v>
      </c>
      <c r="F50" s="21">
        <v>50</v>
      </c>
      <c r="G50" s="21"/>
      <c r="H50" s="21"/>
      <c r="I50" s="21">
        <v>50</v>
      </c>
      <c r="J50" s="50"/>
      <c r="K50" s="50"/>
      <c r="L50" s="17"/>
      <c r="M50" s="12"/>
    </row>
    <row r="51" spans="1:30" s="28" customFormat="1">
      <c r="A51" s="6">
        <v>733</v>
      </c>
      <c r="B51" s="7">
        <v>120111</v>
      </c>
      <c r="C51" s="8" t="s">
        <v>564</v>
      </c>
      <c r="D51" s="8" t="s">
        <v>565</v>
      </c>
      <c r="E51" s="9" t="s">
        <v>61</v>
      </c>
      <c r="F51" s="21">
        <v>100</v>
      </c>
      <c r="G51" s="21"/>
      <c r="H51" s="21"/>
      <c r="I51" s="21">
        <v>100</v>
      </c>
      <c r="J51" s="50"/>
      <c r="K51" s="50"/>
      <c r="L51" s="17"/>
      <c r="M51" s="12"/>
    </row>
    <row r="52" spans="1:30" s="31" customFormat="1">
      <c r="A52" s="6">
        <v>736</v>
      </c>
      <c r="B52" s="7">
        <v>1201110696</v>
      </c>
      <c r="C52" s="8" t="s">
        <v>1022</v>
      </c>
      <c r="D52" s="8" t="s">
        <v>308</v>
      </c>
      <c r="E52" s="9" t="s">
        <v>61</v>
      </c>
      <c r="F52" s="21">
        <v>100</v>
      </c>
      <c r="G52" s="21"/>
      <c r="H52" s="21"/>
      <c r="I52" s="21">
        <v>100</v>
      </c>
      <c r="J52" s="50"/>
      <c r="K52" s="50"/>
      <c r="L52" s="21"/>
      <c r="M52" s="12" t="s">
        <v>584</v>
      </c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</row>
  </sheetData>
  <mergeCells count="11">
    <mergeCell ref="A1:M1"/>
    <mergeCell ref="M2:M3"/>
    <mergeCell ref="A2:A3"/>
    <mergeCell ref="B2:B3"/>
    <mergeCell ref="C2:C3"/>
    <mergeCell ref="D2:D3"/>
    <mergeCell ref="E2:E3"/>
    <mergeCell ref="F2:F3"/>
    <mergeCell ref="G2:I2"/>
    <mergeCell ref="L2:L3"/>
    <mergeCell ref="J2:K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D8"/>
  <sheetViews>
    <sheetView workbookViewId="0">
      <selection activeCell="F15" sqref="F15"/>
    </sheetView>
  </sheetViews>
  <sheetFormatPr defaultRowHeight="12"/>
  <cols>
    <col min="1" max="1" width="5.140625" style="26" bestFit="1" customWidth="1"/>
    <col min="2" max="2" width="10.28515625" style="26" bestFit="1" customWidth="1"/>
    <col min="3" max="3" width="18" style="26" bestFit="1" customWidth="1"/>
    <col min="4" max="4" width="41.140625" style="26" bestFit="1" customWidth="1"/>
    <col min="5" max="6" width="5.140625" style="26" bestFit="1" customWidth="1"/>
    <col min="7" max="9" width="5.140625" style="68" bestFit="1" customWidth="1"/>
    <col min="10" max="11" width="5.140625" style="68" customWidth="1"/>
    <col min="12" max="12" width="12.28515625" style="26" bestFit="1" customWidth="1"/>
    <col min="13" max="13" width="5.140625" style="26" bestFit="1" customWidth="1"/>
    <col min="14" max="16384" width="9.140625" style="26"/>
  </cols>
  <sheetData>
    <row r="1" spans="1:30" ht="20.25">
      <c r="A1" s="93" t="s">
        <v>1067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30">
      <c r="A2" s="94" t="s">
        <v>0</v>
      </c>
      <c r="B2" s="94" t="s">
        <v>1</v>
      </c>
      <c r="C2" s="96" t="s">
        <v>2</v>
      </c>
      <c r="D2" s="96" t="s">
        <v>3</v>
      </c>
      <c r="E2" s="95" t="s">
        <v>4</v>
      </c>
      <c r="F2" s="94" t="s">
        <v>5</v>
      </c>
      <c r="G2" s="94" t="s">
        <v>6</v>
      </c>
      <c r="H2" s="94"/>
      <c r="I2" s="94"/>
      <c r="J2" s="99"/>
      <c r="K2" s="100"/>
      <c r="L2" s="94" t="s">
        <v>7</v>
      </c>
      <c r="M2" s="94" t="s">
        <v>8</v>
      </c>
    </row>
    <row r="3" spans="1:30">
      <c r="A3" s="95"/>
      <c r="B3" s="95"/>
      <c r="C3" s="97"/>
      <c r="D3" s="97"/>
      <c r="E3" s="98"/>
      <c r="F3" s="95"/>
      <c r="G3" s="3" t="s">
        <v>9</v>
      </c>
      <c r="H3" s="3" t="s">
        <v>10</v>
      </c>
      <c r="I3" s="3" t="s">
        <v>11</v>
      </c>
      <c r="J3" s="3" t="s">
        <v>1137</v>
      </c>
      <c r="K3" s="3" t="s">
        <v>1138</v>
      </c>
      <c r="L3" s="95"/>
      <c r="M3" s="95"/>
    </row>
    <row r="4" spans="1:30" s="28" customFormat="1">
      <c r="A4" s="6">
        <v>32</v>
      </c>
      <c r="B4" s="7">
        <v>1201120152</v>
      </c>
      <c r="C4" s="12" t="s">
        <v>52</v>
      </c>
      <c r="D4" s="12" t="s">
        <v>53</v>
      </c>
      <c r="E4" s="17" t="s">
        <v>54</v>
      </c>
      <c r="F4" s="17">
        <v>1</v>
      </c>
      <c r="G4" s="17"/>
      <c r="H4" s="17"/>
      <c r="I4" s="17">
        <v>1</v>
      </c>
      <c r="J4" s="52"/>
      <c r="K4" s="52"/>
      <c r="L4" s="6" t="s">
        <v>1130</v>
      </c>
      <c r="M4" s="32"/>
    </row>
    <row r="5" spans="1:30" s="28" customFormat="1">
      <c r="A5" s="6">
        <v>210</v>
      </c>
      <c r="B5" s="19">
        <v>1201120503</v>
      </c>
      <c r="C5" s="20" t="s">
        <v>1028</v>
      </c>
      <c r="D5" s="20" t="s">
        <v>1029</v>
      </c>
      <c r="E5" s="19" t="s">
        <v>54</v>
      </c>
      <c r="F5" s="21">
        <v>5</v>
      </c>
      <c r="G5" s="19"/>
      <c r="H5" s="29">
        <v>5</v>
      </c>
      <c r="I5" s="19"/>
      <c r="J5" s="71"/>
      <c r="K5" s="71"/>
      <c r="L5" s="19" t="s">
        <v>1030</v>
      </c>
      <c r="M5" s="22"/>
    </row>
    <row r="6" spans="1:30" s="28" customFormat="1">
      <c r="A6" s="6">
        <v>518</v>
      </c>
      <c r="B6" s="17">
        <v>120112</v>
      </c>
      <c r="C6" s="12" t="s">
        <v>567</v>
      </c>
      <c r="D6" s="22" t="s">
        <v>568</v>
      </c>
      <c r="E6" s="9" t="s">
        <v>61</v>
      </c>
      <c r="F6" s="21">
        <v>1</v>
      </c>
      <c r="G6" s="17"/>
      <c r="H6" s="17"/>
      <c r="I6" s="17">
        <v>1</v>
      </c>
      <c r="J6" s="52"/>
      <c r="K6" s="52"/>
      <c r="L6" s="17" t="s">
        <v>489</v>
      </c>
      <c r="M6" s="12"/>
    </row>
    <row r="7" spans="1:30" s="28" customFormat="1">
      <c r="A7" s="6">
        <v>647</v>
      </c>
      <c r="B7" s="17">
        <v>120112</v>
      </c>
      <c r="C7" s="12" t="s">
        <v>268</v>
      </c>
      <c r="D7" s="12" t="s">
        <v>269</v>
      </c>
      <c r="E7" s="17" t="s">
        <v>54</v>
      </c>
      <c r="F7" s="21">
        <v>1</v>
      </c>
      <c r="G7" s="17"/>
      <c r="H7" s="17"/>
      <c r="I7" s="17">
        <v>1</v>
      </c>
      <c r="J7" s="52"/>
      <c r="K7" s="52"/>
      <c r="L7" s="17" t="s">
        <v>229</v>
      </c>
      <c r="M7" s="12"/>
    </row>
    <row r="8" spans="1:30" s="28" customFormat="1">
      <c r="A8" s="6">
        <v>657</v>
      </c>
      <c r="B8" s="17">
        <v>120112</v>
      </c>
      <c r="C8" s="12" t="s">
        <v>1131</v>
      </c>
      <c r="D8" s="12" t="s">
        <v>1132</v>
      </c>
      <c r="E8" s="17" t="s">
        <v>1133</v>
      </c>
      <c r="F8" s="17">
        <v>1</v>
      </c>
      <c r="G8" s="17"/>
      <c r="H8" s="17"/>
      <c r="I8" s="17">
        <v>1</v>
      </c>
      <c r="J8" s="52"/>
      <c r="K8" s="52"/>
      <c r="L8" s="17" t="s">
        <v>1134</v>
      </c>
      <c r="M8" s="12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</row>
  </sheetData>
  <mergeCells count="11">
    <mergeCell ref="A1:M1"/>
    <mergeCell ref="M2:M3"/>
    <mergeCell ref="A2:A3"/>
    <mergeCell ref="B2:B3"/>
    <mergeCell ref="C2:C3"/>
    <mergeCell ref="D2:D3"/>
    <mergeCell ref="E2:E3"/>
    <mergeCell ref="F2:F3"/>
    <mergeCell ref="G2:I2"/>
    <mergeCell ref="L2:L3"/>
    <mergeCell ref="J2:K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B9"/>
  <sheetViews>
    <sheetView workbookViewId="0">
      <selection activeCell="G14" sqref="G14"/>
    </sheetView>
  </sheetViews>
  <sheetFormatPr defaultRowHeight="12"/>
  <cols>
    <col min="1" max="1" width="5.140625" style="26" bestFit="1" customWidth="1"/>
    <col min="2" max="2" width="10.28515625" style="26" bestFit="1" customWidth="1"/>
    <col min="3" max="3" width="19" style="26" bestFit="1" customWidth="1"/>
    <col min="4" max="4" width="28.5703125" style="26" bestFit="1" customWidth="1"/>
    <col min="5" max="6" width="5.140625" style="26" bestFit="1" customWidth="1"/>
    <col min="7" max="9" width="5.140625" style="68" bestFit="1" customWidth="1"/>
    <col min="10" max="11" width="5.140625" style="26" customWidth="1"/>
    <col min="12" max="12" width="6.85546875" style="26" bestFit="1" customWidth="1"/>
    <col min="13" max="13" width="5.140625" style="26" bestFit="1" customWidth="1"/>
    <col min="14" max="16384" width="9.140625" style="26"/>
  </cols>
  <sheetData>
    <row r="1" spans="1:28" ht="20.25">
      <c r="A1" s="93" t="s">
        <v>1068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28">
      <c r="A2" s="94" t="s">
        <v>0</v>
      </c>
      <c r="B2" s="94" t="s">
        <v>1</v>
      </c>
      <c r="C2" s="96" t="s">
        <v>2</v>
      </c>
      <c r="D2" s="96" t="s">
        <v>3</v>
      </c>
      <c r="E2" s="95" t="s">
        <v>4</v>
      </c>
      <c r="F2" s="94" t="s">
        <v>5</v>
      </c>
      <c r="G2" s="94" t="s">
        <v>6</v>
      </c>
      <c r="H2" s="94"/>
      <c r="I2" s="94"/>
      <c r="J2" s="99"/>
      <c r="K2" s="100"/>
      <c r="L2" s="94" t="s">
        <v>7</v>
      </c>
      <c r="M2" s="94" t="s">
        <v>8</v>
      </c>
    </row>
    <row r="3" spans="1:28">
      <c r="A3" s="95"/>
      <c r="B3" s="95"/>
      <c r="C3" s="97"/>
      <c r="D3" s="97"/>
      <c r="E3" s="98"/>
      <c r="F3" s="95"/>
      <c r="G3" s="3" t="s">
        <v>9</v>
      </c>
      <c r="H3" s="3" t="s">
        <v>10</v>
      </c>
      <c r="I3" s="3" t="s">
        <v>11</v>
      </c>
      <c r="J3" s="3" t="s">
        <v>1137</v>
      </c>
      <c r="K3" s="3" t="s">
        <v>1138</v>
      </c>
      <c r="L3" s="95"/>
      <c r="M3" s="95"/>
    </row>
    <row r="4" spans="1:28" s="28" customFormat="1">
      <c r="A4" s="6">
        <v>39</v>
      </c>
      <c r="B4" s="54">
        <v>120199</v>
      </c>
      <c r="C4" s="55" t="s">
        <v>1135</v>
      </c>
      <c r="D4" s="55" t="s">
        <v>59</v>
      </c>
      <c r="E4" s="54" t="s">
        <v>436</v>
      </c>
      <c r="F4" s="52">
        <v>1</v>
      </c>
      <c r="G4" s="54"/>
      <c r="H4" s="52">
        <v>1</v>
      </c>
      <c r="I4" s="54"/>
      <c r="J4" s="61"/>
      <c r="K4" s="61"/>
      <c r="L4" s="52"/>
      <c r="M4" s="55"/>
    </row>
    <row r="5" spans="1:28" s="1" customFormat="1">
      <c r="A5" s="6">
        <v>102</v>
      </c>
      <c r="B5" s="7">
        <v>1201990327</v>
      </c>
      <c r="C5" s="8" t="s">
        <v>1033</v>
      </c>
      <c r="D5" s="8" t="s">
        <v>1034</v>
      </c>
      <c r="E5" s="9" t="s">
        <v>32</v>
      </c>
      <c r="F5" s="10">
        <v>100</v>
      </c>
      <c r="G5" s="17"/>
      <c r="H5" s="17"/>
      <c r="I5" s="17">
        <v>100</v>
      </c>
      <c r="J5" s="51"/>
      <c r="K5" s="51"/>
      <c r="L5" s="17"/>
      <c r="M5" s="12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s="28" customFormat="1" ht="22.5">
      <c r="A6" s="6">
        <v>396</v>
      </c>
      <c r="B6" s="7">
        <v>1201990300</v>
      </c>
      <c r="C6" s="8" t="s">
        <v>1031</v>
      </c>
      <c r="D6" s="8" t="s">
        <v>1032</v>
      </c>
      <c r="E6" s="9" t="s">
        <v>15</v>
      </c>
      <c r="F6" s="21">
        <v>50</v>
      </c>
      <c r="G6" s="17"/>
      <c r="H6" s="17"/>
      <c r="I6" s="17">
        <v>50</v>
      </c>
      <c r="J6" s="51"/>
      <c r="K6" s="51"/>
      <c r="L6" s="17"/>
      <c r="M6" s="39"/>
    </row>
    <row r="7" spans="1:28" s="45" customFormat="1">
      <c r="A7" s="6">
        <v>570</v>
      </c>
      <c r="B7" s="17">
        <v>120199</v>
      </c>
      <c r="C7" s="12" t="s">
        <v>315</v>
      </c>
      <c r="D7" s="12" t="s">
        <v>316</v>
      </c>
      <c r="E7" s="17" t="s">
        <v>317</v>
      </c>
      <c r="F7" s="21">
        <v>2</v>
      </c>
      <c r="G7" s="17"/>
      <c r="H7" s="17"/>
      <c r="I7" s="17">
        <v>2</v>
      </c>
      <c r="J7" s="51"/>
      <c r="K7" s="51"/>
      <c r="L7" s="17" t="s">
        <v>94</v>
      </c>
      <c r="M7" s="12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1:28" s="28" customFormat="1">
      <c r="A8" s="6">
        <v>626</v>
      </c>
      <c r="B8" s="17">
        <v>120199</v>
      </c>
      <c r="C8" s="12" t="s">
        <v>239</v>
      </c>
      <c r="D8" s="12" t="s">
        <v>240</v>
      </c>
      <c r="E8" s="17" t="s">
        <v>21</v>
      </c>
      <c r="F8" s="21">
        <v>100</v>
      </c>
      <c r="G8" s="17"/>
      <c r="H8" s="17"/>
      <c r="I8" s="17">
        <v>100</v>
      </c>
      <c r="J8" s="51"/>
      <c r="K8" s="51"/>
      <c r="L8" s="17" t="s">
        <v>241</v>
      </c>
      <c r="M8" s="12"/>
    </row>
    <row r="9" spans="1:28" s="28" customFormat="1">
      <c r="A9" s="62"/>
      <c r="B9" s="62"/>
      <c r="C9" s="63"/>
      <c r="D9" s="63"/>
      <c r="E9" s="62"/>
      <c r="F9" s="62"/>
      <c r="G9" s="62"/>
      <c r="H9" s="62"/>
      <c r="I9" s="62"/>
      <c r="J9" s="64"/>
      <c r="K9" s="64"/>
      <c r="L9" s="62"/>
      <c r="M9" s="63"/>
    </row>
  </sheetData>
  <mergeCells count="11">
    <mergeCell ref="A1:M1"/>
    <mergeCell ref="M2:M3"/>
    <mergeCell ref="A2:A3"/>
    <mergeCell ref="B2:B3"/>
    <mergeCell ref="C2:C3"/>
    <mergeCell ref="D2:D3"/>
    <mergeCell ref="E2:E3"/>
    <mergeCell ref="F2:F3"/>
    <mergeCell ref="G2:I2"/>
    <mergeCell ref="L2:L3"/>
    <mergeCell ref="J2:K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A26"/>
  <sheetViews>
    <sheetView tabSelected="1" workbookViewId="0">
      <selection activeCell="S12" sqref="S12"/>
    </sheetView>
  </sheetViews>
  <sheetFormatPr defaultRowHeight="12"/>
  <cols>
    <col min="1" max="1" width="5.140625" style="26" bestFit="1" customWidth="1"/>
    <col min="2" max="2" width="10.28515625" style="26" bestFit="1" customWidth="1"/>
    <col min="3" max="3" width="13.140625" style="26" bestFit="1" customWidth="1"/>
    <col min="4" max="4" width="11.28515625" style="26" bestFit="1" customWidth="1"/>
    <col min="5" max="5" width="5.140625" style="26" bestFit="1" customWidth="1"/>
    <col min="6" max="9" width="5.140625" style="68" bestFit="1" customWidth="1"/>
    <col min="10" max="10" width="6.28515625" style="66" customWidth="1"/>
    <col min="11" max="11" width="6.5703125" style="66" customWidth="1"/>
    <col min="12" max="12" width="8.5703125" style="26" bestFit="1" customWidth="1"/>
    <col min="13" max="13" width="16.140625" style="26" bestFit="1" customWidth="1"/>
    <col min="14" max="16384" width="9.140625" style="26"/>
  </cols>
  <sheetData>
    <row r="1" spans="1:27" ht="20.25">
      <c r="A1" s="93" t="s">
        <v>1069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27">
      <c r="A2" s="94" t="s">
        <v>0</v>
      </c>
      <c r="B2" s="94" t="s">
        <v>1</v>
      </c>
      <c r="C2" s="96" t="s">
        <v>2</v>
      </c>
      <c r="D2" s="96" t="s">
        <v>3</v>
      </c>
      <c r="E2" s="95" t="s">
        <v>4</v>
      </c>
      <c r="F2" s="94" t="s">
        <v>5</v>
      </c>
      <c r="G2" s="94" t="s">
        <v>6</v>
      </c>
      <c r="H2" s="94"/>
      <c r="I2" s="94"/>
      <c r="J2" s="99"/>
      <c r="K2" s="100"/>
      <c r="L2" s="94" t="s">
        <v>7</v>
      </c>
      <c r="M2" s="94" t="s">
        <v>8</v>
      </c>
    </row>
    <row r="3" spans="1:27">
      <c r="A3" s="95"/>
      <c r="B3" s="95"/>
      <c r="C3" s="97"/>
      <c r="D3" s="97"/>
      <c r="E3" s="98"/>
      <c r="F3" s="95"/>
      <c r="G3" s="3" t="s">
        <v>9</v>
      </c>
      <c r="H3" s="3" t="s">
        <v>10</v>
      </c>
      <c r="I3" s="3" t="s">
        <v>11</v>
      </c>
      <c r="J3" s="3" t="s">
        <v>1137</v>
      </c>
      <c r="K3" s="3" t="s">
        <v>1138</v>
      </c>
      <c r="L3" s="95"/>
      <c r="M3" s="95"/>
    </row>
    <row r="4" spans="1:27" s="28" customFormat="1" ht="71.25" customHeight="1">
      <c r="A4" s="6">
        <v>23</v>
      </c>
      <c r="B4" s="7">
        <v>1202010248</v>
      </c>
      <c r="C4" s="12" t="s">
        <v>46</v>
      </c>
      <c r="D4" s="12"/>
      <c r="E4" s="17" t="s">
        <v>17</v>
      </c>
      <c r="F4" s="52">
        <v>380</v>
      </c>
      <c r="G4" s="52">
        <v>40</v>
      </c>
      <c r="H4" s="52">
        <v>80</v>
      </c>
      <c r="I4" s="52">
        <v>260</v>
      </c>
      <c r="J4" s="65"/>
      <c r="K4" s="65"/>
      <c r="L4" s="6" t="s">
        <v>1044</v>
      </c>
      <c r="M4" s="12" t="s">
        <v>47</v>
      </c>
    </row>
    <row r="5" spans="1:27" s="28" customFormat="1">
      <c r="A5" s="6">
        <v>26</v>
      </c>
      <c r="B5" s="9">
        <v>1202010038</v>
      </c>
      <c r="C5" s="12" t="s">
        <v>37</v>
      </c>
      <c r="D5" s="12"/>
      <c r="E5" s="17" t="s">
        <v>38</v>
      </c>
      <c r="F5" s="17">
        <v>220</v>
      </c>
      <c r="G5" s="17"/>
      <c r="H5" s="17"/>
      <c r="I5" s="17">
        <v>220</v>
      </c>
      <c r="J5" s="65"/>
      <c r="K5" s="65"/>
      <c r="L5" s="6"/>
      <c r="M5" s="12"/>
    </row>
    <row r="6" spans="1:27" s="28" customFormat="1">
      <c r="A6" s="6">
        <v>28</v>
      </c>
      <c r="B6" s="35">
        <v>1202010215</v>
      </c>
      <c r="C6" s="12" t="s">
        <v>39</v>
      </c>
      <c r="D6" s="12" t="s">
        <v>40</v>
      </c>
      <c r="E6" s="17" t="s">
        <v>17</v>
      </c>
      <c r="F6" s="17">
        <v>120</v>
      </c>
      <c r="G6" s="17"/>
      <c r="H6" s="17"/>
      <c r="I6" s="17">
        <v>120</v>
      </c>
      <c r="J6" s="65"/>
      <c r="K6" s="65"/>
      <c r="L6" s="6" t="s">
        <v>1042</v>
      </c>
      <c r="M6" s="12" t="s">
        <v>1043</v>
      </c>
    </row>
    <row r="7" spans="1:27" s="28" customFormat="1">
      <c r="A7" s="6">
        <v>29</v>
      </c>
      <c r="B7" s="9">
        <v>1202010330</v>
      </c>
      <c r="C7" s="12" t="s">
        <v>41</v>
      </c>
      <c r="D7" s="12" t="s">
        <v>42</v>
      </c>
      <c r="E7" s="17" t="s">
        <v>17</v>
      </c>
      <c r="F7" s="17">
        <v>120</v>
      </c>
      <c r="G7" s="17"/>
      <c r="H7" s="17"/>
      <c r="I7" s="17">
        <v>120</v>
      </c>
      <c r="J7" s="65"/>
      <c r="K7" s="65"/>
      <c r="L7" s="6" t="s">
        <v>1042</v>
      </c>
      <c r="M7" s="12"/>
    </row>
    <row r="8" spans="1:27" s="28" customFormat="1">
      <c r="A8" s="6">
        <v>30</v>
      </c>
      <c r="B8" s="7">
        <v>1202010104</v>
      </c>
      <c r="C8" s="12" t="s">
        <v>43</v>
      </c>
      <c r="D8" s="12"/>
      <c r="E8" s="17" t="s">
        <v>16</v>
      </c>
      <c r="F8" s="17">
        <v>120</v>
      </c>
      <c r="G8" s="17"/>
      <c r="H8" s="17"/>
      <c r="I8" s="17">
        <v>120</v>
      </c>
      <c r="J8" s="65"/>
      <c r="K8" s="65"/>
      <c r="L8" s="6" t="s">
        <v>1041</v>
      </c>
      <c r="M8" s="12" t="s">
        <v>1136</v>
      </c>
    </row>
    <row r="9" spans="1:27" s="28" customFormat="1">
      <c r="A9" s="6">
        <v>31</v>
      </c>
      <c r="B9" s="7">
        <v>1202010270</v>
      </c>
      <c r="C9" s="12" t="s">
        <v>44</v>
      </c>
      <c r="D9" s="12"/>
      <c r="E9" s="17" t="s">
        <v>45</v>
      </c>
      <c r="F9" s="17">
        <v>100</v>
      </c>
      <c r="G9" s="17"/>
      <c r="H9" s="17"/>
      <c r="I9" s="17">
        <v>100</v>
      </c>
      <c r="J9" s="65"/>
      <c r="K9" s="65"/>
      <c r="L9" s="6"/>
      <c r="M9" s="12"/>
    </row>
    <row r="10" spans="1:27" s="28" customFormat="1">
      <c r="A10" s="6">
        <v>57</v>
      </c>
      <c r="B10" s="7">
        <v>1202010044</v>
      </c>
      <c r="C10" s="8" t="s">
        <v>1036</v>
      </c>
      <c r="D10" s="8"/>
      <c r="E10" s="9" t="s">
        <v>45</v>
      </c>
      <c r="F10" s="10">
        <v>50</v>
      </c>
      <c r="G10" s="35"/>
      <c r="H10" s="17">
        <v>50</v>
      </c>
      <c r="I10" s="35"/>
      <c r="J10" s="75"/>
      <c r="K10" s="75"/>
      <c r="L10" s="35" t="s">
        <v>1037</v>
      </c>
      <c r="M10" s="3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28" customFormat="1">
      <c r="A11" s="6">
        <v>279</v>
      </c>
      <c r="B11" s="7">
        <v>1202010076</v>
      </c>
      <c r="C11" s="8" t="s">
        <v>1040</v>
      </c>
      <c r="D11" s="8" t="s">
        <v>255</v>
      </c>
      <c r="E11" s="9" t="s">
        <v>61</v>
      </c>
      <c r="F11" s="21">
        <v>10</v>
      </c>
      <c r="G11" s="17"/>
      <c r="H11" s="17"/>
      <c r="I11" s="17">
        <v>10</v>
      </c>
      <c r="J11" s="65"/>
      <c r="K11" s="65"/>
      <c r="L11" s="17"/>
      <c r="M11" s="12"/>
    </row>
    <row r="12" spans="1:27" s="28" customFormat="1">
      <c r="A12" s="6">
        <v>280</v>
      </c>
      <c r="B12" s="7">
        <v>1202010037</v>
      </c>
      <c r="C12" s="8" t="s">
        <v>1035</v>
      </c>
      <c r="D12" s="8"/>
      <c r="E12" s="9" t="s">
        <v>396</v>
      </c>
      <c r="F12" s="21">
        <v>50</v>
      </c>
      <c r="G12" s="17"/>
      <c r="H12" s="17"/>
      <c r="I12" s="17">
        <v>50</v>
      </c>
      <c r="J12" s="65"/>
      <c r="K12" s="65"/>
      <c r="L12" s="21"/>
      <c r="M12" s="8" t="s">
        <v>255</v>
      </c>
    </row>
    <row r="13" spans="1:27" s="28" customFormat="1">
      <c r="A13" s="6">
        <v>497</v>
      </c>
      <c r="B13" s="7">
        <v>1202010050</v>
      </c>
      <c r="C13" s="8" t="s">
        <v>49</v>
      </c>
      <c r="D13" s="22"/>
      <c r="E13" s="21" t="s">
        <v>45</v>
      </c>
      <c r="F13" s="21">
        <v>312</v>
      </c>
      <c r="G13" s="17"/>
      <c r="H13" s="17"/>
      <c r="I13" s="17">
        <v>312</v>
      </c>
      <c r="J13" s="65"/>
      <c r="K13" s="65"/>
      <c r="L13" s="17" t="s">
        <v>1038</v>
      </c>
      <c r="M13" s="22" t="s">
        <v>1039</v>
      </c>
    </row>
    <row r="14" spans="1:27" s="28" customFormat="1">
      <c r="A14" s="6">
        <v>695</v>
      </c>
      <c r="B14" s="7">
        <v>1202010155</v>
      </c>
      <c r="C14" s="12" t="s">
        <v>49</v>
      </c>
      <c r="D14" s="12" t="s">
        <v>50</v>
      </c>
      <c r="E14" s="17" t="s">
        <v>45</v>
      </c>
      <c r="F14" s="17">
        <v>220</v>
      </c>
      <c r="G14" s="17"/>
      <c r="H14" s="17"/>
      <c r="I14" s="17">
        <v>220</v>
      </c>
      <c r="J14" s="65"/>
      <c r="K14" s="65"/>
      <c r="L14" s="6"/>
      <c r="M14" s="12"/>
    </row>
    <row r="26" spans="9:11" ht="20.25">
      <c r="I26" s="76"/>
      <c r="J26" s="67"/>
      <c r="K26" s="67"/>
    </row>
  </sheetData>
  <mergeCells count="11">
    <mergeCell ref="A1:M1"/>
    <mergeCell ref="M2:M3"/>
    <mergeCell ref="A2:A3"/>
    <mergeCell ref="B2:B3"/>
    <mergeCell ref="C2:C3"/>
    <mergeCell ref="D2:D3"/>
    <mergeCell ref="E2:E3"/>
    <mergeCell ref="F2:F3"/>
    <mergeCell ref="G2:I2"/>
    <mergeCell ref="L2:L3"/>
    <mergeCell ref="J2:K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47"/>
  <sheetViews>
    <sheetView workbookViewId="0">
      <selection activeCell="Q19" sqref="Q19"/>
    </sheetView>
  </sheetViews>
  <sheetFormatPr defaultRowHeight="12"/>
  <cols>
    <col min="1" max="1" width="5.140625" style="26" bestFit="1" customWidth="1"/>
    <col min="2" max="2" width="10.28515625" style="26" bestFit="1" customWidth="1"/>
    <col min="3" max="3" width="18" style="26" bestFit="1" customWidth="1"/>
    <col min="4" max="4" width="30.5703125" style="26" customWidth="1"/>
    <col min="5" max="6" width="5.140625" style="26" bestFit="1" customWidth="1"/>
    <col min="7" max="9" width="5.140625" style="68" bestFit="1" customWidth="1"/>
    <col min="10" max="10" width="5.7109375" style="66" customWidth="1"/>
    <col min="11" max="11" width="5.85546875" style="66" customWidth="1"/>
    <col min="12" max="12" width="10.28515625" style="26" customWidth="1"/>
    <col min="13" max="13" width="18" style="26" bestFit="1" customWidth="1"/>
    <col min="14" max="16384" width="9.140625" style="26"/>
  </cols>
  <sheetData>
    <row r="1" spans="1:13" ht="20.25">
      <c r="A1" s="93" t="s">
        <v>1059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>
      <c r="A2" s="94" t="s">
        <v>0</v>
      </c>
      <c r="B2" s="94" t="s">
        <v>1</v>
      </c>
      <c r="C2" s="96" t="s">
        <v>2</v>
      </c>
      <c r="D2" s="96" t="s">
        <v>3</v>
      </c>
      <c r="E2" s="95" t="s">
        <v>4</v>
      </c>
      <c r="F2" s="94" t="s">
        <v>5</v>
      </c>
      <c r="G2" s="94" t="s">
        <v>6</v>
      </c>
      <c r="H2" s="94"/>
      <c r="I2" s="94"/>
      <c r="J2" s="99"/>
      <c r="K2" s="100"/>
      <c r="L2" s="94" t="s">
        <v>7</v>
      </c>
      <c r="M2" s="94" t="s">
        <v>8</v>
      </c>
    </row>
    <row r="3" spans="1:13">
      <c r="A3" s="95"/>
      <c r="B3" s="95"/>
      <c r="C3" s="97"/>
      <c r="D3" s="97"/>
      <c r="E3" s="98"/>
      <c r="F3" s="95"/>
      <c r="G3" s="3" t="s">
        <v>9</v>
      </c>
      <c r="H3" s="3" t="s">
        <v>10</v>
      </c>
      <c r="I3" s="3" t="s">
        <v>11</v>
      </c>
      <c r="J3" s="3" t="s">
        <v>1137</v>
      </c>
      <c r="K3" s="3" t="s">
        <v>1138</v>
      </c>
      <c r="L3" s="95"/>
      <c r="M3" s="95"/>
    </row>
    <row r="4" spans="1:13" s="28" customFormat="1">
      <c r="A4" s="9">
        <v>127</v>
      </c>
      <c r="B4" s="7">
        <v>1201021583</v>
      </c>
      <c r="C4" s="8" t="s">
        <v>613</v>
      </c>
      <c r="D4" s="27">
        <v>506</v>
      </c>
      <c r="E4" s="9" t="s">
        <v>614</v>
      </c>
      <c r="F4" s="21">
        <v>60</v>
      </c>
      <c r="G4" s="19"/>
      <c r="H4" s="29">
        <v>20</v>
      </c>
      <c r="I4" s="19" t="s">
        <v>262</v>
      </c>
      <c r="J4" s="77"/>
      <c r="K4" s="77"/>
      <c r="L4" s="19"/>
      <c r="M4" s="22" t="s">
        <v>263</v>
      </c>
    </row>
    <row r="5" spans="1:13" s="28" customFormat="1">
      <c r="A5" s="9">
        <v>178</v>
      </c>
      <c r="B5" s="19">
        <v>1201020032</v>
      </c>
      <c r="C5" s="20" t="s">
        <v>578</v>
      </c>
      <c r="D5" s="20" t="s">
        <v>235</v>
      </c>
      <c r="E5" s="19" t="s">
        <v>21</v>
      </c>
      <c r="F5" s="21">
        <v>2000</v>
      </c>
      <c r="G5" s="19"/>
      <c r="H5" s="29">
        <v>2000</v>
      </c>
      <c r="I5" s="19"/>
      <c r="J5" s="77"/>
      <c r="K5" s="77"/>
      <c r="L5" s="19"/>
      <c r="M5" s="20"/>
    </row>
    <row r="6" spans="1:13" s="28" customFormat="1">
      <c r="A6" s="9">
        <v>195</v>
      </c>
      <c r="B6" s="19">
        <v>1201020960</v>
      </c>
      <c r="C6" s="20" t="s">
        <v>591</v>
      </c>
      <c r="D6" s="20" t="s">
        <v>266</v>
      </c>
      <c r="E6" s="19" t="s">
        <v>54</v>
      </c>
      <c r="F6" s="21">
        <v>2</v>
      </c>
      <c r="G6" s="19"/>
      <c r="H6" s="29">
        <v>2</v>
      </c>
      <c r="I6" s="19"/>
      <c r="J6" s="77"/>
      <c r="K6" s="77"/>
      <c r="L6" s="19"/>
      <c r="M6" s="20"/>
    </row>
    <row r="7" spans="1:13" s="28" customFormat="1">
      <c r="A7" s="9">
        <v>196</v>
      </c>
      <c r="B7" s="19">
        <v>1201020929</v>
      </c>
      <c r="C7" s="20" t="s">
        <v>587</v>
      </c>
      <c r="D7" s="20" t="s">
        <v>588</v>
      </c>
      <c r="E7" s="19" t="s">
        <v>54</v>
      </c>
      <c r="F7" s="21">
        <v>2</v>
      </c>
      <c r="G7" s="19"/>
      <c r="H7" s="29">
        <v>2</v>
      </c>
      <c r="I7" s="19"/>
      <c r="J7" s="77"/>
      <c r="K7" s="77"/>
      <c r="L7" s="19"/>
      <c r="M7" s="20" t="s">
        <v>589</v>
      </c>
    </row>
    <row r="8" spans="1:13" s="28" customFormat="1">
      <c r="A8" s="9">
        <v>203</v>
      </c>
      <c r="B8" s="19">
        <v>1201021571</v>
      </c>
      <c r="C8" s="20" t="s">
        <v>352</v>
      </c>
      <c r="D8" s="20" t="s">
        <v>610</v>
      </c>
      <c r="E8" s="19" t="s">
        <v>54</v>
      </c>
      <c r="F8" s="21">
        <v>1</v>
      </c>
      <c r="G8" s="19"/>
      <c r="H8" s="29">
        <v>1</v>
      </c>
      <c r="I8" s="19"/>
      <c r="J8" s="77"/>
      <c r="K8" s="77"/>
      <c r="L8" s="19"/>
      <c r="M8" s="20"/>
    </row>
    <row r="9" spans="1:13" s="28" customFormat="1">
      <c r="A9" s="9">
        <v>216</v>
      </c>
      <c r="B9" s="29">
        <v>120102</v>
      </c>
      <c r="C9" s="20" t="s">
        <v>352</v>
      </c>
      <c r="D9" s="20" t="s">
        <v>353</v>
      </c>
      <c r="E9" s="19" t="s">
        <v>54</v>
      </c>
      <c r="F9" s="21">
        <v>1</v>
      </c>
      <c r="G9" s="19"/>
      <c r="H9" s="29">
        <v>1</v>
      </c>
      <c r="I9" s="19"/>
      <c r="J9" s="77"/>
      <c r="K9" s="77"/>
      <c r="L9" s="19" t="s">
        <v>354</v>
      </c>
      <c r="M9" s="22"/>
    </row>
    <row r="10" spans="1:13" s="28" customFormat="1" ht="22.5">
      <c r="A10" s="9">
        <v>245</v>
      </c>
      <c r="B10" s="7">
        <v>1201020829</v>
      </c>
      <c r="C10" s="8" t="s">
        <v>585</v>
      </c>
      <c r="D10" s="8" t="s">
        <v>586</v>
      </c>
      <c r="E10" s="21" t="s">
        <v>61</v>
      </c>
      <c r="F10" s="21">
        <v>2</v>
      </c>
      <c r="G10" s="9"/>
      <c r="H10" s="9"/>
      <c r="I10" s="9">
        <v>2</v>
      </c>
      <c r="J10" s="79"/>
      <c r="K10" s="79"/>
      <c r="L10" s="21" t="s">
        <v>297</v>
      </c>
      <c r="M10" s="22"/>
    </row>
    <row r="11" spans="1:13" s="28" customFormat="1" ht="22.5">
      <c r="A11" s="9">
        <v>260</v>
      </c>
      <c r="B11" s="7">
        <v>120102</v>
      </c>
      <c r="C11" s="8" t="s">
        <v>346</v>
      </c>
      <c r="D11" s="8" t="s">
        <v>347</v>
      </c>
      <c r="E11" s="9" t="s">
        <v>54</v>
      </c>
      <c r="F11" s="21">
        <v>1</v>
      </c>
      <c r="G11" s="21"/>
      <c r="H11" s="21"/>
      <c r="I11" s="21">
        <v>1</v>
      </c>
      <c r="J11" s="78"/>
      <c r="K11" s="78"/>
      <c r="L11" s="21"/>
      <c r="M11" s="22"/>
    </row>
    <row r="12" spans="1:13" s="28" customFormat="1">
      <c r="A12" s="9">
        <v>283</v>
      </c>
      <c r="B12" s="7">
        <v>1201021462</v>
      </c>
      <c r="C12" s="8" t="s">
        <v>605</v>
      </c>
      <c r="D12" s="8" t="s">
        <v>184</v>
      </c>
      <c r="E12" s="9" t="s">
        <v>32</v>
      </c>
      <c r="F12" s="21">
        <v>10</v>
      </c>
      <c r="G12" s="21"/>
      <c r="H12" s="21"/>
      <c r="I12" s="21">
        <v>10</v>
      </c>
      <c r="J12" s="78"/>
      <c r="K12" s="78"/>
      <c r="L12" s="80"/>
      <c r="M12" s="22"/>
    </row>
    <row r="13" spans="1:13" s="28" customFormat="1" ht="22.5">
      <c r="A13" s="9">
        <v>346</v>
      </c>
      <c r="B13" s="7">
        <v>1201021392</v>
      </c>
      <c r="C13" s="8" t="s">
        <v>598</v>
      </c>
      <c r="D13" s="8" t="s">
        <v>147</v>
      </c>
      <c r="E13" s="9" t="s">
        <v>32</v>
      </c>
      <c r="F13" s="21">
        <v>2</v>
      </c>
      <c r="G13" s="21"/>
      <c r="H13" s="21"/>
      <c r="I13" s="21">
        <v>2</v>
      </c>
      <c r="J13" s="78"/>
      <c r="K13" s="78"/>
      <c r="L13" s="21" t="s">
        <v>599</v>
      </c>
      <c r="M13" s="22"/>
    </row>
    <row r="14" spans="1:13" s="28" customFormat="1">
      <c r="A14" s="9">
        <v>429</v>
      </c>
      <c r="B14" s="21">
        <v>120102</v>
      </c>
      <c r="C14" s="22" t="s">
        <v>360</v>
      </c>
      <c r="D14" s="22" t="s">
        <v>361</v>
      </c>
      <c r="E14" s="21" t="s">
        <v>18</v>
      </c>
      <c r="F14" s="21">
        <v>1</v>
      </c>
      <c r="G14" s="21"/>
      <c r="H14" s="21"/>
      <c r="I14" s="21">
        <v>1</v>
      </c>
      <c r="J14" s="78"/>
      <c r="K14" s="78"/>
      <c r="L14" s="21"/>
      <c r="M14" s="22"/>
    </row>
    <row r="15" spans="1:13" s="28" customFormat="1">
      <c r="A15" s="9">
        <v>430</v>
      </c>
      <c r="B15" s="7">
        <v>120102</v>
      </c>
      <c r="C15" s="22" t="s">
        <v>360</v>
      </c>
      <c r="D15" s="8" t="s">
        <v>362</v>
      </c>
      <c r="E15" s="9" t="s">
        <v>18</v>
      </c>
      <c r="F15" s="21">
        <v>1</v>
      </c>
      <c r="G15" s="21"/>
      <c r="H15" s="21"/>
      <c r="I15" s="21">
        <v>1</v>
      </c>
      <c r="J15" s="78"/>
      <c r="K15" s="78"/>
      <c r="L15" s="21"/>
      <c r="M15" s="22"/>
    </row>
    <row r="16" spans="1:13" s="28" customFormat="1">
      <c r="A16" s="9">
        <v>437</v>
      </c>
      <c r="B16" s="7">
        <v>1201021572</v>
      </c>
      <c r="C16" s="8" t="s">
        <v>611</v>
      </c>
      <c r="D16" s="8" t="s">
        <v>612</v>
      </c>
      <c r="E16" s="9" t="s">
        <v>54</v>
      </c>
      <c r="F16" s="21">
        <v>3</v>
      </c>
      <c r="G16" s="21"/>
      <c r="H16" s="21"/>
      <c r="I16" s="21">
        <v>3</v>
      </c>
      <c r="J16" s="78"/>
      <c r="K16" s="78"/>
      <c r="L16" s="21"/>
      <c r="M16" s="22"/>
    </row>
    <row r="17" spans="1:30" s="28" customFormat="1" ht="45">
      <c r="A17" s="9">
        <v>441</v>
      </c>
      <c r="B17" s="21">
        <v>1201021181</v>
      </c>
      <c r="C17" s="22" t="s">
        <v>592</v>
      </c>
      <c r="D17" s="22" t="s">
        <v>274</v>
      </c>
      <c r="E17" s="21" t="s">
        <v>54</v>
      </c>
      <c r="F17" s="21">
        <v>4</v>
      </c>
      <c r="G17" s="21"/>
      <c r="H17" s="21"/>
      <c r="I17" s="21">
        <v>4</v>
      </c>
      <c r="J17" s="78"/>
      <c r="K17" s="78"/>
      <c r="L17" s="21" t="s">
        <v>1139</v>
      </c>
      <c r="M17" s="22" t="s">
        <v>593</v>
      </c>
    </row>
    <row r="18" spans="1:30" s="28" customFormat="1">
      <c r="A18" s="9">
        <v>469</v>
      </c>
      <c r="B18" s="7">
        <v>1201020932</v>
      </c>
      <c r="C18" s="8" t="s">
        <v>590</v>
      </c>
      <c r="D18" s="22" t="s">
        <v>270</v>
      </c>
      <c r="E18" s="21" t="s">
        <v>54</v>
      </c>
      <c r="F18" s="21">
        <v>2</v>
      </c>
      <c r="G18" s="21"/>
      <c r="H18" s="21"/>
      <c r="I18" s="21">
        <v>2</v>
      </c>
      <c r="J18" s="78"/>
      <c r="K18" s="78"/>
      <c r="L18" s="21" t="s">
        <v>229</v>
      </c>
      <c r="M18" s="22"/>
    </row>
    <row r="19" spans="1:30" s="28" customFormat="1">
      <c r="A19" s="9">
        <v>531</v>
      </c>
      <c r="B19" s="21">
        <v>120102</v>
      </c>
      <c r="C19" s="22" t="s">
        <v>348</v>
      </c>
      <c r="D19" s="22" t="s">
        <v>168</v>
      </c>
      <c r="E19" s="21" t="s">
        <v>32</v>
      </c>
      <c r="F19" s="21">
        <v>1</v>
      </c>
      <c r="G19" s="21"/>
      <c r="H19" s="21"/>
      <c r="I19" s="21">
        <v>1</v>
      </c>
      <c r="J19" s="78"/>
      <c r="K19" s="78"/>
      <c r="L19" s="21"/>
      <c r="M19" s="22"/>
    </row>
    <row r="20" spans="1:30" s="28" customFormat="1">
      <c r="A20" s="9">
        <v>532</v>
      </c>
      <c r="B20" s="21">
        <v>120102</v>
      </c>
      <c r="C20" s="22" t="s">
        <v>357</v>
      </c>
      <c r="D20" s="22" t="s">
        <v>168</v>
      </c>
      <c r="E20" s="21" t="s">
        <v>32</v>
      </c>
      <c r="F20" s="21">
        <v>5</v>
      </c>
      <c r="G20" s="21"/>
      <c r="H20" s="21"/>
      <c r="I20" s="21">
        <v>5</v>
      </c>
      <c r="J20" s="78"/>
      <c r="K20" s="78"/>
      <c r="L20" s="21"/>
      <c r="M20" s="22"/>
    </row>
    <row r="21" spans="1:30" s="28" customFormat="1">
      <c r="A21" s="9">
        <v>533</v>
      </c>
      <c r="B21" s="21">
        <v>120102</v>
      </c>
      <c r="C21" s="22" t="s">
        <v>355</v>
      </c>
      <c r="D21" s="22" t="s">
        <v>168</v>
      </c>
      <c r="E21" s="21" t="s">
        <v>32</v>
      </c>
      <c r="F21" s="21">
        <v>5</v>
      </c>
      <c r="G21" s="21"/>
      <c r="H21" s="21"/>
      <c r="I21" s="21">
        <v>5</v>
      </c>
      <c r="J21" s="78"/>
      <c r="K21" s="78"/>
      <c r="L21" s="30"/>
      <c r="M21" s="22"/>
    </row>
    <row r="22" spans="1:30" s="28" customFormat="1">
      <c r="A22" s="9">
        <v>537</v>
      </c>
      <c r="B22" s="21">
        <v>120102</v>
      </c>
      <c r="C22" s="8" t="s">
        <v>349</v>
      </c>
      <c r="D22" s="22" t="s">
        <v>350</v>
      </c>
      <c r="E22" s="21" t="s">
        <v>61</v>
      </c>
      <c r="F22" s="21">
        <v>4</v>
      </c>
      <c r="G22" s="21"/>
      <c r="H22" s="21"/>
      <c r="I22" s="21">
        <v>4</v>
      </c>
      <c r="J22" s="78"/>
      <c r="K22" s="78"/>
      <c r="L22" s="21" t="s">
        <v>351</v>
      </c>
      <c r="M22" s="22"/>
    </row>
    <row r="23" spans="1:30" s="31" customFormat="1" ht="22.5">
      <c r="A23" s="9">
        <v>602</v>
      </c>
      <c r="B23" s="7">
        <v>1201021537</v>
      </c>
      <c r="C23" s="8" t="s">
        <v>606</v>
      </c>
      <c r="D23" s="8" t="s">
        <v>607</v>
      </c>
      <c r="E23" s="9" t="s">
        <v>21</v>
      </c>
      <c r="F23" s="21">
        <v>2000</v>
      </c>
      <c r="G23" s="21"/>
      <c r="H23" s="21"/>
      <c r="I23" s="21">
        <v>2000</v>
      </c>
      <c r="J23" s="78"/>
      <c r="K23" s="78"/>
      <c r="L23" s="21" t="s">
        <v>602</v>
      </c>
      <c r="M23" s="22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s="28" customFormat="1" ht="22.5">
      <c r="A24" s="9">
        <v>607</v>
      </c>
      <c r="B24" s="7">
        <v>1201021404</v>
      </c>
      <c r="C24" s="8" t="s">
        <v>600</v>
      </c>
      <c r="D24" s="8" t="s">
        <v>601</v>
      </c>
      <c r="E24" s="9" t="s">
        <v>21</v>
      </c>
      <c r="F24" s="21">
        <v>2000</v>
      </c>
      <c r="G24" s="21"/>
      <c r="H24" s="21"/>
      <c r="I24" s="21">
        <v>2000</v>
      </c>
      <c r="J24" s="78"/>
      <c r="K24" s="78"/>
      <c r="L24" s="21" t="s">
        <v>602</v>
      </c>
      <c r="M24" s="22"/>
    </row>
    <row r="25" spans="1:30" s="28" customFormat="1" ht="22.5">
      <c r="A25" s="9">
        <v>608</v>
      </c>
      <c r="B25" s="7">
        <v>1201021405</v>
      </c>
      <c r="C25" s="8" t="s">
        <v>600</v>
      </c>
      <c r="D25" s="8" t="s">
        <v>603</v>
      </c>
      <c r="E25" s="9" t="s">
        <v>21</v>
      </c>
      <c r="F25" s="21">
        <v>1000</v>
      </c>
      <c r="G25" s="21"/>
      <c r="H25" s="21"/>
      <c r="I25" s="21">
        <v>1000</v>
      </c>
      <c r="J25" s="78"/>
      <c r="K25" s="78"/>
      <c r="L25" s="21" t="s">
        <v>602</v>
      </c>
      <c r="M25" s="22"/>
    </row>
    <row r="26" spans="1:30" s="28" customFormat="1">
      <c r="A26" s="9">
        <v>612</v>
      </c>
      <c r="B26" s="7">
        <v>1201020899</v>
      </c>
      <c r="C26" s="8" t="s">
        <v>517</v>
      </c>
      <c r="D26" s="8" t="s">
        <v>298</v>
      </c>
      <c r="E26" s="9" t="s">
        <v>61</v>
      </c>
      <c r="F26" s="21">
        <v>5</v>
      </c>
      <c r="G26" s="21"/>
      <c r="H26" s="21"/>
      <c r="I26" s="21">
        <v>5</v>
      </c>
      <c r="J26" s="78"/>
      <c r="K26" s="78"/>
      <c r="L26" s="21" t="s">
        <v>181</v>
      </c>
      <c r="M26" s="22" t="s">
        <v>182</v>
      </c>
    </row>
    <row r="27" spans="1:30" s="28" customFormat="1">
      <c r="A27" s="9">
        <v>628</v>
      </c>
      <c r="B27" s="7">
        <v>1201021424</v>
      </c>
      <c r="C27" s="8" t="s">
        <v>349</v>
      </c>
      <c r="D27" s="8" t="s">
        <v>604</v>
      </c>
      <c r="E27" s="9" t="s">
        <v>61</v>
      </c>
      <c r="F27" s="21">
        <v>10</v>
      </c>
      <c r="G27" s="9"/>
      <c r="H27" s="9"/>
      <c r="I27" s="9">
        <v>10</v>
      </c>
      <c r="J27" s="79"/>
      <c r="K27" s="79"/>
      <c r="L27" s="21" t="s">
        <v>297</v>
      </c>
      <c r="M27" s="22"/>
    </row>
    <row r="28" spans="1:30" s="28" customFormat="1">
      <c r="A28" s="9">
        <v>633</v>
      </c>
      <c r="B28" s="7">
        <v>1201021554</v>
      </c>
      <c r="C28" s="8" t="s">
        <v>608</v>
      </c>
      <c r="D28" s="8" t="s">
        <v>272</v>
      </c>
      <c r="E28" s="9" t="s">
        <v>54</v>
      </c>
      <c r="F28" s="21">
        <v>1</v>
      </c>
      <c r="G28" s="21"/>
      <c r="H28" s="21"/>
      <c r="I28" s="21">
        <v>1</v>
      </c>
      <c r="J28" s="78"/>
      <c r="K28" s="78"/>
      <c r="L28" s="21"/>
      <c r="M28" s="22"/>
    </row>
    <row r="29" spans="1:30" s="28" customFormat="1">
      <c r="A29" s="9">
        <v>634</v>
      </c>
      <c r="B29" s="7">
        <v>1201021557</v>
      </c>
      <c r="C29" s="8" t="s">
        <v>609</v>
      </c>
      <c r="D29" s="8" t="s">
        <v>300</v>
      </c>
      <c r="E29" s="9" t="s">
        <v>61</v>
      </c>
      <c r="F29" s="21">
        <v>1</v>
      </c>
      <c r="G29" s="21"/>
      <c r="H29" s="21"/>
      <c r="I29" s="21">
        <v>1</v>
      </c>
      <c r="J29" s="78"/>
      <c r="K29" s="78"/>
      <c r="L29" s="21"/>
      <c r="M29" s="22" t="s">
        <v>301</v>
      </c>
    </row>
    <row r="30" spans="1:30" s="28" customFormat="1">
      <c r="A30" s="9">
        <v>651</v>
      </c>
      <c r="B30" s="7">
        <v>1201021308</v>
      </c>
      <c r="C30" s="8" t="s">
        <v>594</v>
      </c>
      <c r="D30" s="8" t="s">
        <v>271</v>
      </c>
      <c r="E30" s="9" t="s">
        <v>54</v>
      </c>
      <c r="F30" s="21">
        <v>2</v>
      </c>
      <c r="G30" s="21"/>
      <c r="H30" s="21"/>
      <c r="I30" s="21">
        <v>2</v>
      </c>
      <c r="J30" s="78"/>
      <c r="K30" s="78"/>
      <c r="L30" s="21" t="s">
        <v>595</v>
      </c>
      <c r="M30" s="22"/>
    </row>
    <row r="31" spans="1:30" s="28" customFormat="1">
      <c r="A31" s="9">
        <v>652</v>
      </c>
      <c r="B31" s="7">
        <v>1201021337</v>
      </c>
      <c r="C31" s="8" t="s">
        <v>596</v>
      </c>
      <c r="D31" s="8" t="s">
        <v>597</v>
      </c>
      <c r="E31" s="9" t="s">
        <v>84</v>
      </c>
      <c r="F31" s="21">
        <v>10</v>
      </c>
      <c r="G31" s="21"/>
      <c r="H31" s="21"/>
      <c r="I31" s="21">
        <v>10</v>
      </c>
      <c r="J31" s="78"/>
      <c r="K31" s="78"/>
      <c r="L31" s="21" t="s">
        <v>595</v>
      </c>
      <c r="M31" s="22"/>
    </row>
    <row r="32" spans="1:30" s="28" customFormat="1">
      <c r="A32" s="9">
        <v>669</v>
      </c>
      <c r="B32" s="7">
        <v>120102</v>
      </c>
      <c r="C32" s="8" t="s">
        <v>363</v>
      </c>
      <c r="D32" s="8" t="s">
        <v>277</v>
      </c>
      <c r="E32" s="9" t="s">
        <v>61</v>
      </c>
      <c r="F32" s="21">
        <v>20</v>
      </c>
      <c r="G32" s="21"/>
      <c r="H32" s="21"/>
      <c r="I32" s="21">
        <v>20</v>
      </c>
      <c r="J32" s="78"/>
      <c r="K32" s="78"/>
      <c r="L32" s="21"/>
      <c r="M32" s="22"/>
    </row>
    <row r="33" spans="1:13" s="28" customFormat="1">
      <c r="A33" s="9">
        <v>670</v>
      </c>
      <c r="B33" s="7">
        <v>120102</v>
      </c>
      <c r="C33" s="8" t="s">
        <v>345</v>
      </c>
      <c r="D33" s="8" t="s">
        <v>319</v>
      </c>
      <c r="E33" s="9" t="s">
        <v>70</v>
      </c>
      <c r="F33" s="21">
        <v>50</v>
      </c>
      <c r="G33" s="21"/>
      <c r="H33" s="21"/>
      <c r="I33" s="21">
        <v>50</v>
      </c>
      <c r="J33" s="78"/>
      <c r="K33" s="78"/>
      <c r="L33" s="21" t="s">
        <v>71</v>
      </c>
      <c r="M33" s="22"/>
    </row>
    <row r="34" spans="1:13" s="28" customFormat="1">
      <c r="A34" s="9">
        <v>671</v>
      </c>
      <c r="B34" s="7">
        <v>1201020840</v>
      </c>
      <c r="C34" s="8" t="s">
        <v>345</v>
      </c>
      <c r="D34" s="8" t="s">
        <v>329</v>
      </c>
      <c r="E34" s="9" t="s">
        <v>70</v>
      </c>
      <c r="F34" s="21">
        <v>50</v>
      </c>
      <c r="G34" s="21"/>
      <c r="H34" s="21"/>
      <c r="I34" s="21">
        <v>50</v>
      </c>
      <c r="J34" s="78"/>
      <c r="K34" s="78"/>
      <c r="L34" s="21" t="s">
        <v>71</v>
      </c>
      <c r="M34" s="22"/>
    </row>
    <row r="35" spans="1:13" s="28" customFormat="1">
      <c r="A35" s="9">
        <v>700</v>
      </c>
      <c r="B35" s="7">
        <v>1201021592</v>
      </c>
      <c r="C35" s="8" t="s">
        <v>615</v>
      </c>
      <c r="D35" s="8" t="s">
        <v>535</v>
      </c>
      <c r="E35" s="9" t="s">
        <v>16</v>
      </c>
      <c r="F35" s="21">
        <v>50</v>
      </c>
      <c r="G35" s="21"/>
      <c r="H35" s="21"/>
      <c r="I35" s="21">
        <v>50</v>
      </c>
      <c r="J35" s="78"/>
      <c r="K35" s="78"/>
      <c r="L35" s="21"/>
      <c r="M35" s="22"/>
    </row>
    <row r="36" spans="1:13" s="28" customFormat="1">
      <c r="A36" s="9">
        <v>709</v>
      </c>
      <c r="B36" s="7">
        <v>1201020038</v>
      </c>
      <c r="C36" s="8" t="s">
        <v>579</v>
      </c>
      <c r="D36" s="8" t="s">
        <v>215</v>
      </c>
      <c r="E36" s="9" t="s">
        <v>14</v>
      </c>
      <c r="F36" s="21">
        <v>10</v>
      </c>
      <c r="G36" s="21"/>
      <c r="H36" s="21"/>
      <c r="I36" s="21">
        <v>10</v>
      </c>
      <c r="J36" s="78"/>
      <c r="K36" s="78"/>
      <c r="L36" s="21"/>
      <c r="M36" s="22"/>
    </row>
    <row r="37" spans="1:13" s="28" customFormat="1">
      <c r="A37" s="9">
        <v>710</v>
      </c>
      <c r="B37" s="7">
        <v>1201020041</v>
      </c>
      <c r="C37" s="8" t="s">
        <v>580</v>
      </c>
      <c r="D37" s="8" t="s">
        <v>581</v>
      </c>
      <c r="E37" s="9" t="s">
        <v>14</v>
      </c>
      <c r="F37" s="21">
        <v>10</v>
      </c>
      <c r="G37" s="21"/>
      <c r="H37" s="21"/>
      <c r="I37" s="21">
        <v>10</v>
      </c>
      <c r="J37" s="78"/>
      <c r="K37" s="78"/>
      <c r="L37" s="21"/>
      <c r="M37" s="22"/>
    </row>
    <row r="38" spans="1:13" s="28" customFormat="1">
      <c r="A38" s="9">
        <v>711</v>
      </c>
      <c r="B38" s="7">
        <v>1201020167</v>
      </c>
      <c r="C38" s="8" t="s">
        <v>582</v>
      </c>
      <c r="D38" s="8" t="s">
        <v>294</v>
      </c>
      <c r="E38" s="9" t="s">
        <v>61</v>
      </c>
      <c r="F38" s="21">
        <v>50</v>
      </c>
      <c r="G38" s="21"/>
      <c r="H38" s="21"/>
      <c r="I38" s="21">
        <v>50</v>
      </c>
      <c r="J38" s="78"/>
      <c r="K38" s="78"/>
      <c r="L38" s="21"/>
      <c r="M38" s="22"/>
    </row>
    <row r="39" spans="1:13" s="28" customFormat="1">
      <c r="A39" s="9">
        <v>712</v>
      </c>
      <c r="B39" s="7">
        <v>1201020174</v>
      </c>
      <c r="C39" s="8" t="s">
        <v>582</v>
      </c>
      <c r="D39" s="8" t="s">
        <v>295</v>
      </c>
      <c r="E39" s="9" t="s">
        <v>61</v>
      </c>
      <c r="F39" s="21">
        <v>50</v>
      </c>
      <c r="G39" s="21"/>
      <c r="H39" s="21"/>
      <c r="I39" s="21">
        <v>50</v>
      </c>
      <c r="J39" s="78"/>
      <c r="K39" s="78"/>
      <c r="L39" s="21"/>
      <c r="M39" s="22"/>
    </row>
    <row r="40" spans="1:13" s="28" customFormat="1">
      <c r="A40" s="9">
        <v>713</v>
      </c>
      <c r="B40" s="7">
        <v>1201020178</v>
      </c>
      <c r="C40" s="8" t="s">
        <v>582</v>
      </c>
      <c r="D40" s="8" t="s">
        <v>296</v>
      </c>
      <c r="E40" s="9" t="s">
        <v>61</v>
      </c>
      <c r="F40" s="21">
        <v>50</v>
      </c>
      <c r="G40" s="21"/>
      <c r="H40" s="21"/>
      <c r="I40" s="21">
        <v>50</v>
      </c>
      <c r="J40" s="78"/>
      <c r="K40" s="78"/>
      <c r="L40" s="21"/>
      <c r="M40" s="22"/>
    </row>
    <row r="41" spans="1:13" s="28" customFormat="1">
      <c r="A41" s="9">
        <v>714</v>
      </c>
      <c r="B41" s="7">
        <v>1201020325</v>
      </c>
      <c r="C41" s="8" t="s">
        <v>580</v>
      </c>
      <c r="D41" s="8" t="s">
        <v>216</v>
      </c>
      <c r="E41" s="9" t="s">
        <v>14</v>
      </c>
      <c r="F41" s="21">
        <v>10</v>
      </c>
      <c r="G41" s="21"/>
      <c r="H41" s="21"/>
      <c r="I41" s="21">
        <v>10</v>
      </c>
      <c r="J41" s="78"/>
      <c r="K41" s="78"/>
      <c r="L41" s="21"/>
      <c r="M41" s="22"/>
    </row>
    <row r="42" spans="1:13" s="28" customFormat="1">
      <c r="A42" s="9">
        <v>715</v>
      </c>
      <c r="B42" s="7">
        <v>1201020942</v>
      </c>
      <c r="C42" s="8" t="s">
        <v>580</v>
      </c>
      <c r="D42" s="8" t="s">
        <v>217</v>
      </c>
      <c r="E42" s="9" t="s">
        <v>14</v>
      </c>
      <c r="F42" s="21">
        <v>5</v>
      </c>
      <c r="G42" s="21"/>
      <c r="H42" s="21"/>
      <c r="I42" s="21">
        <v>5</v>
      </c>
      <c r="J42" s="78"/>
      <c r="K42" s="78"/>
      <c r="L42" s="21"/>
      <c r="M42" s="22"/>
    </row>
    <row r="43" spans="1:13" s="28" customFormat="1">
      <c r="A43" s="9">
        <v>726</v>
      </c>
      <c r="B43" s="7">
        <v>120102</v>
      </c>
      <c r="C43" s="8" t="s">
        <v>356</v>
      </c>
      <c r="D43" s="8" t="s">
        <v>116</v>
      </c>
      <c r="E43" s="9" t="s">
        <v>32</v>
      </c>
      <c r="F43" s="21">
        <v>2</v>
      </c>
      <c r="G43" s="21"/>
      <c r="H43" s="21"/>
      <c r="I43" s="21">
        <v>2</v>
      </c>
      <c r="J43" s="78"/>
      <c r="K43" s="78"/>
      <c r="L43" s="21" t="s">
        <v>117</v>
      </c>
      <c r="M43" s="22"/>
    </row>
    <row r="44" spans="1:13" s="28" customFormat="1">
      <c r="A44" s="9">
        <v>727</v>
      </c>
      <c r="B44" s="7">
        <v>120102</v>
      </c>
      <c r="C44" s="8" t="s">
        <v>356</v>
      </c>
      <c r="D44" s="8" t="s">
        <v>118</v>
      </c>
      <c r="E44" s="9" t="s">
        <v>32</v>
      </c>
      <c r="F44" s="21">
        <v>2</v>
      </c>
      <c r="G44" s="21"/>
      <c r="H44" s="21"/>
      <c r="I44" s="21">
        <v>2</v>
      </c>
      <c r="J44" s="78"/>
      <c r="K44" s="78"/>
      <c r="L44" s="21" t="s">
        <v>117</v>
      </c>
      <c r="M44" s="22"/>
    </row>
    <row r="45" spans="1:13" s="28" customFormat="1">
      <c r="A45" s="9">
        <v>735</v>
      </c>
      <c r="B45" s="7">
        <v>1201020175</v>
      </c>
      <c r="C45" s="8" t="s">
        <v>583</v>
      </c>
      <c r="D45" s="8" t="s">
        <v>277</v>
      </c>
      <c r="E45" s="9" t="s">
        <v>61</v>
      </c>
      <c r="F45" s="21">
        <v>100</v>
      </c>
      <c r="G45" s="21"/>
      <c r="H45" s="21"/>
      <c r="I45" s="21">
        <v>100</v>
      </c>
      <c r="J45" s="78"/>
      <c r="K45" s="78"/>
      <c r="L45" s="21"/>
      <c r="M45" s="22" t="s">
        <v>584</v>
      </c>
    </row>
    <row r="46" spans="1:13" s="28" customFormat="1">
      <c r="A46" s="9">
        <v>743</v>
      </c>
      <c r="B46" s="7">
        <v>120102</v>
      </c>
      <c r="C46" s="8" t="s">
        <v>358</v>
      </c>
      <c r="D46" s="8" t="s">
        <v>359</v>
      </c>
      <c r="E46" s="9" t="s">
        <v>32</v>
      </c>
      <c r="F46" s="21">
        <v>10</v>
      </c>
      <c r="G46" s="21"/>
      <c r="H46" s="21"/>
      <c r="I46" s="21">
        <v>10</v>
      </c>
      <c r="J46" s="78"/>
      <c r="K46" s="78"/>
      <c r="L46" s="21"/>
      <c r="M46" s="22"/>
    </row>
    <row r="47" spans="1:13">
      <c r="A47" s="81"/>
      <c r="B47" s="81"/>
      <c r="C47" s="81"/>
      <c r="D47" s="81"/>
      <c r="E47" s="81"/>
      <c r="F47" s="81"/>
      <c r="G47" s="82"/>
      <c r="H47" s="82"/>
      <c r="I47" s="82"/>
      <c r="J47" s="81"/>
      <c r="K47" s="81"/>
      <c r="L47" s="81"/>
      <c r="M47" s="81"/>
    </row>
  </sheetData>
  <mergeCells count="11">
    <mergeCell ref="A1:M1"/>
    <mergeCell ref="M2:M3"/>
    <mergeCell ref="A2:A3"/>
    <mergeCell ref="B2:B3"/>
    <mergeCell ref="C2:C3"/>
    <mergeCell ref="D2:D3"/>
    <mergeCell ref="E2:E3"/>
    <mergeCell ref="F2:F3"/>
    <mergeCell ref="G2:I2"/>
    <mergeCell ref="L2:L3"/>
    <mergeCell ref="J2:K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99"/>
  <sheetViews>
    <sheetView workbookViewId="0">
      <selection activeCell="D21" sqref="D21"/>
    </sheetView>
  </sheetViews>
  <sheetFormatPr defaultRowHeight="12"/>
  <cols>
    <col min="1" max="1" width="5.140625" style="26" bestFit="1" customWidth="1"/>
    <col min="2" max="2" width="10.28515625" style="26" bestFit="1" customWidth="1"/>
    <col min="3" max="3" width="18" style="26" bestFit="1" customWidth="1"/>
    <col min="4" max="4" width="35.42578125" style="26" bestFit="1" customWidth="1"/>
    <col min="5" max="6" width="5.140625" style="26" bestFit="1" customWidth="1"/>
    <col min="7" max="9" width="5.140625" style="68" bestFit="1" customWidth="1"/>
    <col min="10" max="11" width="5.140625" style="66" customWidth="1"/>
    <col min="12" max="12" width="8.5703125" style="26" bestFit="1" customWidth="1"/>
    <col min="13" max="13" width="16.85546875" style="26" customWidth="1"/>
    <col min="14" max="16384" width="9.140625" style="26"/>
  </cols>
  <sheetData>
    <row r="1" spans="1:28" ht="20.25">
      <c r="A1" s="93" t="s">
        <v>1060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28">
      <c r="A2" s="94" t="s">
        <v>0</v>
      </c>
      <c r="B2" s="94" t="s">
        <v>1</v>
      </c>
      <c r="C2" s="96" t="s">
        <v>2</v>
      </c>
      <c r="D2" s="96" t="s">
        <v>3</v>
      </c>
      <c r="E2" s="95" t="s">
        <v>4</v>
      </c>
      <c r="F2" s="94" t="s">
        <v>5</v>
      </c>
      <c r="G2" s="94" t="s">
        <v>6</v>
      </c>
      <c r="H2" s="94"/>
      <c r="I2" s="94"/>
      <c r="J2" s="99"/>
      <c r="K2" s="100"/>
      <c r="L2" s="94" t="s">
        <v>7</v>
      </c>
      <c r="M2" s="94" t="s">
        <v>8</v>
      </c>
    </row>
    <row r="3" spans="1:28">
      <c r="A3" s="95"/>
      <c r="B3" s="95"/>
      <c r="C3" s="97"/>
      <c r="D3" s="97"/>
      <c r="E3" s="98"/>
      <c r="F3" s="95"/>
      <c r="G3" s="3" t="s">
        <v>9</v>
      </c>
      <c r="H3" s="3" t="s">
        <v>10</v>
      </c>
      <c r="I3" s="3" t="s">
        <v>11</v>
      </c>
      <c r="J3" s="3" t="s">
        <v>1137</v>
      </c>
      <c r="K3" s="3" t="s">
        <v>1138</v>
      </c>
      <c r="L3" s="95"/>
      <c r="M3" s="95"/>
    </row>
    <row r="4" spans="1:28" s="28" customFormat="1">
      <c r="A4" s="9">
        <v>10</v>
      </c>
      <c r="B4" s="21">
        <v>1201032417</v>
      </c>
      <c r="C4" s="22" t="s">
        <v>19</v>
      </c>
      <c r="D4" s="22" t="s">
        <v>20</v>
      </c>
      <c r="E4" s="21" t="s">
        <v>21</v>
      </c>
      <c r="F4" s="21">
        <v>50</v>
      </c>
      <c r="G4" s="21"/>
      <c r="H4" s="21"/>
      <c r="I4" s="21">
        <v>50</v>
      </c>
      <c r="J4" s="78"/>
      <c r="K4" s="78"/>
      <c r="L4" s="21"/>
      <c r="M4" s="22"/>
    </row>
    <row r="5" spans="1:28" s="28" customFormat="1">
      <c r="A5" s="9">
        <v>13</v>
      </c>
      <c r="B5" s="21">
        <v>120103</v>
      </c>
      <c r="C5" s="22" t="s">
        <v>385</v>
      </c>
      <c r="D5" s="22" t="s">
        <v>1072</v>
      </c>
      <c r="E5" s="21" t="s">
        <v>14</v>
      </c>
      <c r="F5" s="21">
        <v>100</v>
      </c>
      <c r="G5" s="21"/>
      <c r="H5" s="21"/>
      <c r="I5" s="21">
        <v>100</v>
      </c>
      <c r="J5" s="78"/>
      <c r="K5" s="78"/>
      <c r="L5" s="21"/>
      <c r="M5" s="22" t="s">
        <v>386</v>
      </c>
    </row>
    <row r="6" spans="1:28" s="28" customFormat="1">
      <c r="A6" s="9">
        <v>14</v>
      </c>
      <c r="B6" s="21">
        <v>1201030299</v>
      </c>
      <c r="C6" s="22" t="s">
        <v>24</v>
      </c>
      <c r="D6" s="83" t="s">
        <v>25</v>
      </c>
      <c r="E6" s="21" t="s">
        <v>16</v>
      </c>
      <c r="F6" s="21">
        <v>0</v>
      </c>
      <c r="G6" s="21"/>
      <c r="H6" s="21"/>
      <c r="I6" s="21"/>
      <c r="J6" s="78"/>
      <c r="K6" s="78"/>
      <c r="L6" s="21"/>
      <c r="M6" s="22"/>
    </row>
    <row r="7" spans="1:28" s="28" customFormat="1">
      <c r="A7" s="9">
        <v>20</v>
      </c>
      <c r="B7" s="21">
        <v>1201030936</v>
      </c>
      <c r="C7" s="22" t="s">
        <v>644</v>
      </c>
      <c r="D7" s="22" t="s">
        <v>26</v>
      </c>
      <c r="E7" s="21" t="s">
        <v>17</v>
      </c>
      <c r="F7" s="21">
        <v>3</v>
      </c>
      <c r="G7" s="21">
        <v>1</v>
      </c>
      <c r="H7" s="21">
        <v>1</v>
      </c>
      <c r="I7" s="21">
        <v>1</v>
      </c>
      <c r="J7" s="78"/>
      <c r="K7" s="78"/>
      <c r="L7" s="21"/>
      <c r="M7" s="22"/>
    </row>
    <row r="8" spans="1:28" s="28" customFormat="1">
      <c r="A8" s="9">
        <v>21</v>
      </c>
      <c r="B8" s="21">
        <v>1201031324</v>
      </c>
      <c r="C8" s="22" t="s">
        <v>649</v>
      </c>
      <c r="D8" s="22" t="s">
        <v>27</v>
      </c>
      <c r="E8" s="21" t="s">
        <v>17</v>
      </c>
      <c r="F8" s="21">
        <v>6</v>
      </c>
      <c r="G8" s="21">
        <v>2</v>
      </c>
      <c r="H8" s="21">
        <v>2</v>
      </c>
      <c r="I8" s="21">
        <v>2</v>
      </c>
      <c r="J8" s="78"/>
      <c r="K8" s="78"/>
      <c r="L8" s="21"/>
      <c r="M8" s="22"/>
    </row>
    <row r="9" spans="1:28" s="28" customFormat="1">
      <c r="A9" s="9">
        <v>24</v>
      </c>
      <c r="B9" s="7">
        <v>1201031297</v>
      </c>
      <c r="C9" s="22" t="s">
        <v>33</v>
      </c>
      <c r="D9" s="22" t="s">
        <v>34</v>
      </c>
      <c r="E9" s="21" t="s">
        <v>35</v>
      </c>
      <c r="F9" s="21">
        <v>7</v>
      </c>
      <c r="G9" s="21"/>
      <c r="H9" s="21">
        <v>5</v>
      </c>
      <c r="I9" s="21">
        <v>2</v>
      </c>
      <c r="J9" s="78"/>
      <c r="K9" s="78"/>
      <c r="L9" s="9" t="s">
        <v>1073</v>
      </c>
      <c r="M9" s="8"/>
    </row>
    <row r="10" spans="1:28" s="28" customFormat="1">
      <c r="A10" s="9">
        <v>36</v>
      </c>
      <c r="B10" s="7">
        <v>1201030008</v>
      </c>
      <c r="C10" s="22" t="s">
        <v>48</v>
      </c>
      <c r="D10" s="22"/>
      <c r="E10" s="21" t="s">
        <v>32</v>
      </c>
      <c r="F10" s="21">
        <v>100</v>
      </c>
      <c r="G10" s="21"/>
      <c r="H10" s="21"/>
      <c r="I10" s="21">
        <v>100</v>
      </c>
      <c r="J10" s="78"/>
      <c r="K10" s="78"/>
      <c r="L10" s="9" t="s">
        <v>616</v>
      </c>
      <c r="M10" s="22"/>
    </row>
    <row r="11" spans="1:28" s="28" customFormat="1">
      <c r="A11" s="9">
        <v>40</v>
      </c>
      <c r="B11" s="7">
        <v>1201030018</v>
      </c>
      <c r="C11" s="8" t="s">
        <v>620</v>
      </c>
      <c r="D11" s="8" t="s">
        <v>74</v>
      </c>
      <c r="E11" s="9" t="s">
        <v>17</v>
      </c>
      <c r="F11" s="84">
        <v>48</v>
      </c>
      <c r="G11" s="21"/>
      <c r="H11" s="21">
        <v>48</v>
      </c>
      <c r="I11" s="21"/>
      <c r="J11" s="78"/>
      <c r="K11" s="78"/>
      <c r="L11" s="21" t="s">
        <v>621</v>
      </c>
      <c r="M11" s="85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8" s="28" customFormat="1">
      <c r="A12" s="9">
        <v>41</v>
      </c>
      <c r="B12" s="7">
        <v>1201030009</v>
      </c>
      <c r="C12" s="8" t="s">
        <v>617</v>
      </c>
      <c r="D12" s="8" t="s">
        <v>26</v>
      </c>
      <c r="E12" s="9" t="s">
        <v>15</v>
      </c>
      <c r="F12" s="84">
        <v>36</v>
      </c>
      <c r="G12" s="84"/>
      <c r="H12" s="84">
        <v>36</v>
      </c>
      <c r="I12" s="84"/>
      <c r="J12" s="86"/>
      <c r="K12" s="86"/>
      <c r="L12" s="21" t="s">
        <v>618</v>
      </c>
      <c r="M12" s="8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 s="34" customFormat="1">
      <c r="A13" s="9">
        <v>69</v>
      </c>
      <c r="B13" s="7">
        <v>1201030309</v>
      </c>
      <c r="C13" s="8" t="s">
        <v>630</v>
      </c>
      <c r="D13" s="8" t="s">
        <v>65</v>
      </c>
      <c r="E13" s="9" t="s">
        <v>17</v>
      </c>
      <c r="F13" s="84">
        <v>6</v>
      </c>
      <c r="G13" s="21"/>
      <c r="H13" s="9">
        <v>6</v>
      </c>
      <c r="I13" s="21"/>
      <c r="J13" s="78"/>
      <c r="K13" s="78"/>
      <c r="L13" s="21" t="s">
        <v>631</v>
      </c>
      <c r="M13" s="22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8" s="34" customFormat="1">
      <c r="A14" s="9">
        <v>73</v>
      </c>
      <c r="B14" s="7">
        <v>1201031894</v>
      </c>
      <c r="C14" s="8" t="s">
        <v>665</v>
      </c>
      <c r="D14" s="8" t="s">
        <v>1074</v>
      </c>
      <c r="E14" s="9" t="s">
        <v>17</v>
      </c>
      <c r="F14" s="21">
        <v>100</v>
      </c>
      <c r="G14" s="9"/>
      <c r="H14" s="9">
        <v>10</v>
      </c>
      <c r="I14" s="9">
        <v>90</v>
      </c>
      <c r="J14" s="79"/>
      <c r="K14" s="79"/>
      <c r="L14" s="21"/>
      <c r="M14" s="22" t="s">
        <v>1075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</row>
    <row r="15" spans="1:28" s="34" customFormat="1">
      <c r="A15" s="9">
        <v>74</v>
      </c>
      <c r="B15" s="7">
        <v>1201031874</v>
      </c>
      <c r="C15" s="8" t="s">
        <v>658</v>
      </c>
      <c r="D15" s="8" t="s">
        <v>659</v>
      </c>
      <c r="E15" s="9" t="s">
        <v>32</v>
      </c>
      <c r="F15" s="84">
        <v>150</v>
      </c>
      <c r="G15" s="9"/>
      <c r="H15" s="9">
        <v>150</v>
      </c>
      <c r="I15" s="21"/>
      <c r="J15" s="78"/>
      <c r="K15" s="78"/>
      <c r="L15" s="21"/>
      <c r="M15" s="22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8" s="28" customFormat="1">
      <c r="A16" s="9">
        <v>79</v>
      </c>
      <c r="B16" s="7">
        <v>1201031541</v>
      </c>
      <c r="C16" s="8" t="s">
        <v>653</v>
      </c>
      <c r="D16" s="8" t="s">
        <v>654</v>
      </c>
      <c r="E16" s="9" t="s">
        <v>21</v>
      </c>
      <c r="F16" s="84">
        <v>10</v>
      </c>
      <c r="G16" s="21"/>
      <c r="H16" s="21">
        <v>10</v>
      </c>
      <c r="I16" s="21"/>
      <c r="J16" s="78"/>
      <c r="K16" s="78"/>
      <c r="L16" s="21"/>
      <c r="M16" s="22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ht="22.5">
      <c r="A17" s="9">
        <v>81</v>
      </c>
      <c r="B17" s="7">
        <v>1201031879</v>
      </c>
      <c r="C17" s="8" t="s">
        <v>660</v>
      </c>
      <c r="D17" s="8" t="s">
        <v>661</v>
      </c>
      <c r="E17" s="9" t="s">
        <v>15</v>
      </c>
      <c r="F17" s="84">
        <v>15</v>
      </c>
      <c r="G17" s="29"/>
      <c r="H17" s="29"/>
      <c r="I17" s="9">
        <v>15</v>
      </c>
      <c r="J17" s="79"/>
      <c r="K17" s="79"/>
      <c r="L17" s="29"/>
      <c r="M17" s="22" t="s">
        <v>85</v>
      </c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</row>
    <row r="18" spans="1:28">
      <c r="A18" s="9">
        <v>83</v>
      </c>
      <c r="B18" s="7">
        <v>1201031916</v>
      </c>
      <c r="C18" s="8" t="s">
        <v>666</v>
      </c>
      <c r="D18" s="8" t="s">
        <v>667</v>
      </c>
      <c r="E18" s="9" t="s">
        <v>668</v>
      </c>
      <c r="F18" s="84">
        <v>60</v>
      </c>
      <c r="G18" s="21"/>
      <c r="H18" s="21"/>
      <c r="I18" s="21">
        <v>60</v>
      </c>
      <c r="J18" s="78"/>
      <c r="K18" s="78"/>
      <c r="L18" s="21"/>
      <c r="M18" s="22" t="s">
        <v>669</v>
      </c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1:28" s="38" customFormat="1">
      <c r="A19" s="9">
        <v>90</v>
      </c>
      <c r="B19" s="21">
        <v>120103</v>
      </c>
      <c r="C19" s="22" t="s">
        <v>382</v>
      </c>
      <c r="D19" s="22" t="s">
        <v>383</v>
      </c>
      <c r="E19" s="21" t="s">
        <v>84</v>
      </c>
      <c r="F19" s="84">
        <v>30</v>
      </c>
      <c r="G19" s="21"/>
      <c r="H19" s="21"/>
      <c r="I19" s="21">
        <v>30</v>
      </c>
      <c r="J19" s="78"/>
      <c r="K19" s="78"/>
      <c r="L19" s="21" t="s">
        <v>384</v>
      </c>
      <c r="M19" s="22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1:28" s="38" customFormat="1">
      <c r="A20" s="9">
        <v>91</v>
      </c>
      <c r="B20" s="7">
        <v>1201031561</v>
      </c>
      <c r="C20" s="8" t="s">
        <v>656</v>
      </c>
      <c r="D20" s="8" t="s">
        <v>89</v>
      </c>
      <c r="E20" s="9" t="s">
        <v>17</v>
      </c>
      <c r="F20" s="84">
        <v>96</v>
      </c>
      <c r="G20" s="21"/>
      <c r="H20" s="21"/>
      <c r="I20" s="21">
        <v>96</v>
      </c>
      <c r="J20" s="78"/>
      <c r="K20" s="78"/>
      <c r="L20" s="21" t="s">
        <v>621</v>
      </c>
      <c r="M20" s="22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</row>
    <row r="21" spans="1:28">
      <c r="A21" s="9">
        <v>100</v>
      </c>
      <c r="B21" s="7">
        <v>1201030678</v>
      </c>
      <c r="C21" s="8" t="s">
        <v>620</v>
      </c>
      <c r="D21" s="8" t="s">
        <v>639</v>
      </c>
      <c r="E21" s="9" t="s">
        <v>17</v>
      </c>
      <c r="F21" s="84">
        <v>96</v>
      </c>
      <c r="G21" s="21"/>
      <c r="H21" s="21"/>
      <c r="I21" s="21">
        <v>96</v>
      </c>
      <c r="J21" s="78"/>
      <c r="K21" s="78"/>
      <c r="L21" s="21" t="s">
        <v>621</v>
      </c>
      <c r="M21" s="22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spans="1:28" s="28" customFormat="1">
      <c r="A22" s="9">
        <v>123</v>
      </c>
      <c r="B22" s="21">
        <v>120103</v>
      </c>
      <c r="C22" s="22" t="s">
        <v>1076</v>
      </c>
      <c r="D22" s="22" t="s">
        <v>1077</v>
      </c>
      <c r="E22" s="21" t="s">
        <v>1078</v>
      </c>
      <c r="F22" s="21">
        <v>50</v>
      </c>
      <c r="G22" s="21">
        <v>10</v>
      </c>
      <c r="H22" s="21">
        <v>10</v>
      </c>
      <c r="I22" s="21">
        <v>30</v>
      </c>
      <c r="J22" s="78"/>
      <c r="K22" s="78"/>
      <c r="L22" s="21"/>
      <c r="M22" s="22"/>
    </row>
    <row r="23" spans="1:28" s="28" customFormat="1">
      <c r="A23" s="9">
        <v>124</v>
      </c>
      <c r="B23" s="21">
        <v>120103</v>
      </c>
      <c r="C23" s="22" t="s">
        <v>1079</v>
      </c>
      <c r="D23" s="22" t="s">
        <v>1080</v>
      </c>
      <c r="E23" s="21" t="s">
        <v>1081</v>
      </c>
      <c r="F23" s="21">
        <v>8</v>
      </c>
      <c r="G23" s="21">
        <v>2</v>
      </c>
      <c r="H23" s="21">
        <v>2</v>
      </c>
      <c r="I23" s="21">
        <v>4</v>
      </c>
      <c r="J23" s="78"/>
      <c r="K23" s="78"/>
      <c r="L23" s="21"/>
      <c r="M23" s="22"/>
    </row>
    <row r="24" spans="1:28" s="28" customFormat="1">
      <c r="A24" s="9">
        <v>130</v>
      </c>
      <c r="B24" s="19">
        <v>1201031157</v>
      </c>
      <c r="C24" s="20" t="s">
        <v>641</v>
      </c>
      <c r="D24" s="20" t="s">
        <v>236</v>
      </c>
      <c r="E24" s="19" t="s">
        <v>21</v>
      </c>
      <c r="F24" s="21">
        <v>1100</v>
      </c>
      <c r="G24" s="19"/>
      <c r="H24" s="29">
        <v>300</v>
      </c>
      <c r="I24" s="19" t="s">
        <v>1082</v>
      </c>
      <c r="J24" s="77"/>
      <c r="K24" s="77"/>
      <c r="L24" s="19" t="s">
        <v>645</v>
      </c>
      <c r="M24" s="20"/>
    </row>
    <row r="25" spans="1:28" s="28" customFormat="1">
      <c r="A25" s="9">
        <v>158</v>
      </c>
      <c r="B25" s="19">
        <v>1201030035</v>
      </c>
      <c r="C25" s="20" t="s">
        <v>622</v>
      </c>
      <c r="D25" s="20" t="s">
        <v>201</v>
      </c>
      <c r="E25" s="19" t="s">
        <v>84</v>
      </c>
      <c r="F25" s="21">
        <v>100</v>
      </c>
      <c r="G25" s="19"/>
      <c r="H25" s="29">
        <v>100</v>
      </c>
      <c r="I25" s="19"/>
      <c r="J25" s="77"/>
      <c r="K25" s="77"/>
      <c r="L25" s="19"/>
      <c r="M25" s="20"/>
    </row>
    <row r="26" spans="1:28" s="28" customFormat="1">
      <c r="A26" s="9">
        <v>159</v>
      </c>
      <c r="B26" s="19">
        <v>1201030036</v>
      </c>
      <c r="C26" s="20" t="s">
        <v>622</v>
      </c>
      <c r="D26" s="20" t="s">
        <v>202</v>
      </c>
      <c r="E26" s="19" t="s">
        <v>84</v>
      </c>
      <c r="F26" s="21">
        <v>100</v>
      </c>
      <c r="G26" s="19"/>
      <c r="H26" s="29">
        <v>100</v>
      </c>
      <c r="I26" s="19"/>
      <c r="J26" s="77"/>
      <c r="K26" s="77"/>
      <c r="L26" s="19"/>
      <c r="M26" s="20"/>
    </row>
    <row r="27" spans="1:28" s="28" customFormat="1">
      <c r="A27" s="9">
        <v>160</v>
      </c>
      <c r="B27" s="19">
        <v>1201030045</v>
      </c>
      <c r="C27" s="20" t="s">
        <v>622</v>
      </c>
      <c r="D27" s="20" t="s">
        <v>203</v>
      </c>
      <c r="E27" s="19" t="s">
        <v>84</v>
      </c>
      <c r="F27" s="21">
        <v>100</v>
      </c>
      <c r="G27" s="19"/>
      <c r="H27" s="29">
        <v>100</v>
      </c>
      <c r="I27" s="19"/>
      <c r="J27" s="77"/>
      <c r="K27" s="77"/>
      <c r="L27" s="19"/>
      <c r="M27" s="20"/>
    </row>
    <row r="28" spans="1:28" s="28" customFormat="1">
      <c r="A28" s="9">
        <v>211</v>
      </c>
      <c r="B28" s="19">
        <v>1201033066</v>
      </c>
      <c r="C28" s="20" t="s">
        <v>377</v>
      </c>
      <c r="D28" s="20" t="s">
        <v>331</v>
      </c>
      <c r="E28" s="19" t="s">
        <v>70</v>
      </c>
      <c r="F28" s="21">
        <v>20</v>
      </c>
      <c r="G28" s="19"/>
      <c r="H28" s="19">
        <v>20</v>
      </c>
      <c r="I28" s="19"/>
      <c r="J28" s="77"/>
      <c r="K28" s="77"/>
      <c r="L28" s="19" t="s">
        <v>71</v>
      </c>
      <c r="M28" s="22"/>
    </row>
    <row r="29" spans="1:28" s="28" customFormat="1">
      <c r="A29" s="9">
        <v>223</v>
      </c>
      <c r="B29" s="19">
        <v>1201033017</v>
      </c>
      <c r="C29" s="20" t="s">
        <v>1083</v>
      </c>
      <c r="D29" s="20" t="s">
        <v>279</v>
      </c>
      <c r="E29" s="19" t="s">
        <v>61</v>
      </c>
      <c r="F29" s="21">
        <v>4</v>
      </c>
      <c r="G29" s="19"/>
      <c r="H29" s="29">
        <v>4</v>
      </c>
      <c r="I29" s="19"/>
      <c r="J29" s="77"/>
      <c r="K29" s="77"/>
      <c r="L29" s="19"/>
      <c r="M29" s="20"/>
    </row>
    <row r="30" spans="1:28" s="28" customFormat="1">
      <c r="A30" s="9">
        <v>261</v>
      </c>
      <c r="B30" s="7">
        <v>120103</v>
      </c>
      <c r="C30" s="8" t="s">
        <v>364</v>
      </c>
      <c r="D30" s="8" t="s">
        <v>365</v>
      </c>
      <c r="E30" s="9" t="s">
        <v>32</v>
      </c>
      <c r="F30" s="21">
        <v>10</v>
      </c>
      <c r="G30" s="21"/>
      <c r="H30" s="21"/>
      <c r="I30" s="21">
        <v>10</v>
      </c>
      <c r="J30" s="78"/>
      <c r="K30" s="78"/>
      <c r="L30" s="21"/>
      <c r="M30" s="22"/>
    </row>
    <row r="31" spans="1:28" s="28" customFormat="1">
      <c r="A31" s="9">
        <v>266</v>
      </c>
      <c r="B31" s="7">
        <v>1201033055</v>
      </c>
      <c r="C31" s="8" t="s">
        <v>691</v>
      </c>
      <c r="D31" s="8" t="s">
        <v>692</v>
      </c>
      <c r="E31" s="9" t="s">
        <v>84</v>
      </c>
      <c r="F31" s="21">
        <v>4</v>
      </c>
      <c r="G31" s="21"/>
      <c r="H31" s="21"/>
      <c r="I31" s="21">
        <v>4</v>
      </c>
      <c r="J31" s="78"/>
      <c r="K31" s="78"/>
      <c r="L31" s="21"/>
      <c r="M31" s="22"/>
    </row>
    <row r="32" spans="1:28" s="28" customFormat="1">
      <c r="A32" s="9">
        <v>269</v>
      </c>
      <c r="B32" s="7">
        <v>1201032341</v>
      </c>
      <c r="C32" s="8" t="s">
        <v>369</v>
      </c>
      <c r="D32" s="8" t="s">
        <v>678</v>
      </c>
      <c r="E32" s="9" t="s">
        <v>32</v>
      </c>
      <c r="F32" s="21">
        <v>4</v>
      </c>
      <c r="G32" s="21"/>
      <c r="H32" s="21"/>
      <c r="I32" s="21">
        <v>4</v>
      </c>
      <c r="J32" s="78"/>
      <c r="K32" s="78"/>
      <c r="L32" s="21"/>
      <c r="M32" s="22"/>
    </row>
    <row r="33" spans="1:30" s="28" customFormat="1">
      <c r="A33" s="9">
        <v>271</v>
      </c>
      <c r="B33" s="21">
        <v>120103</v>
      </c>
      <c r="C33" s="22" t="s">
        <v>377</v>
      </c>
      <c r="D33" s="22" t="s">
        <v>378</v>
      </c>
      <c r="E33" s="87" t="s">
        <v>32</v>
      </c>
      <c r="F33" s="21">
        <v>10</v>
      </c>
      <c r="G33" s="21"/>
      <c r="H33" s="21"/>
      <c r="I33" s="21">
        <v>10</v>
      </c>
      <c r="J33" s="78"/>
      <c r="K33" s="78"/>
      <c r="L33" s="21"/>
      <c r="M33" s="22"/>
    </row>
    <row r="34" spans="1:30" s="28" customFormat="1">
      <c r="A34" s="9">
        <v>274</v>
      </c>
      <c r="B34" s="21">
        <v>120103</v>
      </c>
      <c r="C34" s="22" t="s">
        <v>366</v>
      </c>
      <c r="D34" s="22" t="s">
        <v>367</v>
      </c>
      <c r="E34" s="21" t="s">
        <v>32</v>
      </c>
      <c r="F34" s="21">
        <v>20</v>
      </c>
      <c r="G34" s="21"/>
      <c r="H34" s="21"/>
      <c r="I34" s="21">
        <v>20</v>
      </c>
      <c r="J34" s="78"/>
      <c r="K34" s="78"/>
      <c r="L34" s="21"/>
      <c r="M34" s="22"/>
    </row>
    <row r="35" spans="1:30" s="28" customFormat="1">
      <c r="A35" s="9">
        <v>288</v>
      </c>
      <c r="B35" s="7">
        <v>1201030071</v>
      </c>
      <c r="C35" s="8" t="s">
        <v>566</v>
      </c>
      <c r="D35" s="8" t="s">
        <v>210</v>
      </c>
      <c r="E35" s="9" t="s">
        <v>84</v>
      </c>
      <c r="F35" s="21">
        <v>30</v>
      </c>
      <c r="G35" s="21"/>
      <c r="H35" s="21"/>
      <c r="I35" s="21">
        <v>30</v>
      </c>
      <c r="J35" s="78"/>
      <c r="K35" s="78"/>
      <c r="L35" s="21"/>
      <c r="M35" s="22"/>
    </row>
    <row r="36" spans="1:30" s="28" customFormat="1">
      <c r="A36" s="9">
        <v>296</v>
      </c>
      <c r="B36" s="7">
        <v>1201031804</v>
      </c>
      <c r="C36" s="8" t="s">
        <v>657</v>
      </c>
      <c r="D36" s="22"/>
      <c r="E36" s="21" t="s">
        <v>21</v>
      </c>
      <c r="F36" s="21">
        <v>20</v>
      </c>
      <c r="G36" s="21"/>
      <c r="H36" s="21"/>
      <c r="I36" s="21">
        <v>20</v>
      </c>
      <c r="J36" s="78"/>
      <c r="K36" s="78"/>
      <c r="L36" s="21"/>
      <c r="M36" s="22" t="s">
        <v>515</v>
      </c>
    </row>
    <row r="37" spans="1:30" s="28" customFormat="1">
      <c r="A37" s="9">
        <v>307</v>
      </c>
      <c r="B37" s="7">
        <v>1201032594</v>
      </c>
      <c r="C37" s="8" t="s">
        <v>566</v>
      </c>
      <c r="D37" s="8" t="s">
        <v>206</v>
      </c>
      <c r="E37" s="9" t="s">
        <v>84</v>
      </c>
      <c r="F37" s="21">
        <v>6</v>
      </c>
      <c r="G37" s="21"/>
      <c r="H37" s="21"/>
      <c r="I37" s="21">
        <v>6</v>
      </c>
      <c r="J37" s="78"/>
      <c r="K37" s="78"/>
      <c r="L37" s="21"/>
      <c r="M37" s="22"/>
    </row>
    <row r="38" spans="1:30" s="31" customFormat="1">
      <c r="A38" s="9">
        <v>311</v>
      </c>
      <c r="B38" s="7">
        <v>1201031560</v>
      </c>
      <c r="C38" s="22" t="s">
        <v>655</v>
      </c>
      <c r="D38" s="22" t="s">
        <v>200</v>
      </c>
      <c r="E38" s="21" t="s">
        <v>84</v>
      </c>
      <c r="F38" s="21">
        <v>20</v>
      </c>
      <c r="G38" s="21"/>
      <c r="H38" s="21"/>
      <c r="I38" s="21">
        <v>20</v>
      </c>
      <c r="J38" s="78"/>
      <c r="K38" s="78"/>
      <c r="L38" s="21" t="s">
        <v>209</v>
      </c>
      <c r="M38" s="22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s="28" customFormat="1" ht="22.5">
      <c r="A39" s="9">
        <v>348</v>
      </c>
      <c r="B39" s="7">
        <v>1201032191</v>
      </c>
      <c r="C39" s="8" t="s">
        <v>369</v>
      </c>
      <c r="D39" s="8" t="s">
        <v>671</v>
      </c>
      <c r="E39" s="9" t="s">
        <v>61</v>
      </c>
      <c r="F39" s="21">
        <v>5</v>
      </c>
      <c r="G39" s="21"/>
      <c r="H39" s="21"/>
      <c r="I39" s="21">
        <v>5</v>
      </c>
      <c r="J39" s="78"/>
      <c r="K39" s="78"/>
      <c r="L39" s="21"/>
      <c r="M39" s="22"/>
    </row>
    <row r="40" spans="1:30" s="28" customFormat="1">
      <c r="A40" s="9">
        <v>383</v>
      </c>
      <c r="B40" s="7">
        <v>1201030671</v>
      </c>
      <c r="C40" s="8" t="s">
        <v>637</v>
      </c>
      <c r="D40" s="8" t="s">
        <v>225</v>
      </c>
      <c r="E40" s="9" t="s">
        <v>16</v>
      </c>
      <c r="F40" s="21">
        <v>50</v>
      </c>
      <c r="G40" s="21"/>
      <c r="H40" s="21"/>
      <c r="I40" s="21">
        <v>50</v>
      </c>
      <c r="J40" s="78"/>
      <c r="K40" s="78"/>
      <c r="L40" s="21" t="s">
        <v>638</v>
      </c>
      <c r="M40" s="22"/>
    </row>
    <row r="41" spans="1:30" s="28" customFormat="1">
      <c r="A41" s="9">
        <v>386</v>
      </c>
      <c r="B41" s="7">
        <v>1201032445</v>
      </c>
      <c r="C41" s="8" t="s">
        <v>641</v>
      </c>
      <c r="D41" s="22" t="s">
        <v>250</v>
      </c>
      <c r="E41" s="21" t="s">
        <v>21</v>
      </c>
      <c r="F41" s="21">
        <v>300</v>
      </c>
      <c r="G41" s="21"/>
      <c r="H41" s="21"/>
      <c r="I41" s="21">
        <v>300</v>
      </c>
      <c r="J41" s="78"/>
      <c r="K41" s="78"/>
      <c r="L41" s="21" t="s">
        <v>71</v>
      </c>
      <c r="M41" s="22"/>
    </row>
    <row r="42" spans="1:30" s="28" customFormat="1">
      <c r="A42" s="9">
        <v>392</v>
      </c>
      <c r="B42" s="7">
        <v>1201030686</v>
      </c>
      <c r="C42" s="8" t="s">
        <v>620</v>
      </c>
      <c r="D42" s="8" t="s">
        <v>640</v>
      </c>
      <c r="E42" s="9" t="s">
        <v>17</v>
      </c>
      <c r="F42" s="21">
        <v>100</v>
      </c>
      <c r="G42" s="21"/>
      <c r="H42" s="21"/>
      <c r="I42" s="21">
        <v>100</v>
      </c>
      <c r="J42" s="78"/>
      <c r="K42" s="78"/>
      <c r="L42" s="21"/>
      <c r="M42" s="22"/>
    </row>
    <row r="43" spans="1:30" s="28" customFormat="1">
      <c r="A43" s="9">
        <v>394</v>
      </c>
      <c r="B43" s="21">
        <v>1201031238</v>
      </c>
      <c r="C43" s="22" t="s">
        <v>646</v>
      </c>
      <c r="D43" s="22" t="s">
        <v>647</v>
      </c>
      <c r="E43" s="21" t="s">
        <v>15</v>
      </c>
      <c r="F43" s="21">
        <v>10</v>
      </c>
      <c r="G43" s="21"/>
      <c r="H43" s="21"/>
      <c r="I43" s="21">
        <v>10</v>
      </c>
      <c r="J43" s="78"/>
      <c r="K43" s="78"/>
      <c r="L43" s="21"/>
      <c r="M43" s="22"/>
    </row>
    <row r="44" spans="1:30" s="28" customFormat="1">
      <c r="A44" s="9">
        <v>405</v>
      </c>
      <c r="B44" s="7">
        <v>1201032608</v>
      </c>
      <c r="C44" s="8" t="s">
        <v>682</v>
      </c>
      <c r="D44" s="8" t="s">
        <v>683</v>
      </c>
      <c r="E44" s="9" t="s">
        <v>70</v>
      </c>
      <c r="F44" s="21">
        <v>150</v>
      </c>
      <c r="G44" s="21"/>
      <c r="H44" s="21"/>
      <c r="I44" s="21">
        <v>150</v>
      </c>
      <c r="J44" s="78"/>
      <c r="K44" s="78"/>
      <c r="L44" s="9"/>
      <c r="M44" s="22"/>
    </row>
    <row r="45" spans="1:30" s="28" customFormat="1">
      <c r="A45" s="9">
        <v>406</v>
      </c>
      <c r="B45" s="7">
        <v>1201032609</v>
      </c>
      <c r="C45" s="8" t="s">
        <v>682</v>
      </c>
      <c r="D45" s="8" t="s">
        <v>684</v>
      </c>
      <c r="E45" s="9" t="s">
        <v>70</v>
      </c>
      <c r="F45" s="21">
        <v>150</v>
      </c>
      <c r="G45" s="21"/>
      <c r="H45" s="21"/>
      <c r="I45" s="21">
        <v>150</v>
      </c>
      <c r="J45" s="78"/>
      <c r="K45" s="78"/>
      <c r="L45" s="9"/>
      <c r="M45" s="22"/>
    </row>
    <row r="46" spans="1:30" s="28" customFormat="1">
      <c r="A46" s="9">
        <v>407</v>
      </c>
      <c r="B46" s="7">
        <v>1201032610</v>
      </c>
      <c r="C46" s="8" t="s">
        <v>682</v>
      </c>
      <c r="D46" s="8" t="s">
        <v>685</v>
      </c>
      <c r="E46" s="9" t="s">
        <v>70</v>
      </c>
      <c r="F46" s="21">
        <v>100</v>
      </c>
      <c r="G46" s="21"/>
      <c r="H46" s="21"/>
      <c r="I46" s="21">
        <v>100</v>
      </c>
      <c r="J46" s="78"/>
      <c r="K46" s="78"/>
      <c r="L46" s="9"/>
      <c r="M46" s="22"/>
    </row>
    <row r="47" spans="1:30" s="28" customFormat="1">
      <c r="A47" s="9">
        <v>408</v>
      </c>
      <c r="B47" s="7">
        <v>1201032611</v>
      </c>
      <c r="C47" s="8" t="s">
        <v>682</v>
      </c>
      <c r="D47" s="8" t="s">
        <v>686</v>
      </c>
      <c r="E47" s="9" t="s">
        <v>70</v>
      </c>
      <c r="F47" s="21">
        <v>100</v>
      </c>
      <c r="G47" s="21"/>
      <c r="H47" s="21"/>
      <c r="I47" s="21">
        <v>100</v>
      </c>
      <c r="J47" s="78"/>
      <c r="K47" s="78"/>
      <c r="L47" s="9"/>
      <c r="M47" s="22"/>
    </row>
    <row r="48" spans="1:30" s="28" customFormat="1">
      <c r="A48" s="9">
        <v>409</v>
      </c>
      <c r="B48" s="7">
        <v>1201032612</v>
      </c>
      <c r="C48" s="8" t="s">
        <v>682</v>
      </c>
      <c r="D48" s="8" t="s">
        <v>687</v>
      </c>
      <c r="E48" s="9" t="s">
        <v>70</v>
      </c>
      <c r="F48" s="21">
        <v>50</v>
      </c>
      <c r="G48" s="21"/>
      <c r="H48" s="21"/>
      <c r="I48" s="21">
        <v>50</v>
      </c>
      <c r="J48" s="78"/>
      <c r="K48" s="78"/>
      <c r="L48" s="9"/>
      <c r="M48" s="88"/>
    </row>
    <row r="49" spans="1:13" s="28" customFormat="1">
      <c r="A49" s="9">
        <v>410</v>
      </c>
      <c r="B49" s="7">
        <v>1201032917</v>
      </c>
      <c r="C49" s="8" t="s">
        <v>690</v>
      </c>
      <c r="D49" s="8" t="s">
        <v>683</v>
      </c>
      <c r="E49" s="9" t="s">
        <v>21</v>
      </c>
      <c r="F49" s="21">
        <v>100</v>
      </c>
      <c r="G49" s="21"/>
      <c r="H49" s="21"/>
      <c r="I49" s="21">
        <v>100</v>
      </c>
      <c r="J49" s="78"/>
      <c r="K49" s="78"/>
      <c r="L49" s="9"/>
      <c r="M49" s="88"/>
    </row>
    <row r="50" spans="1:13" s="28" customFormat="1">
      <c r="A50" s="9">
        <v>411</v>
      </c>
      <c r="B50" s="7">
        <v>1201032918</v>
      </c>
      <c r="C50" s="8" t="s">
        <v>690</v>
      </c>
      <c r="D50" s="8" t="s">
        <v>684</v>
      </c>
      <c r="E50" s="9" t="s">
        <v>21</v>
      </c>
      <c r="F50" s="21">
        <v>100</v>
      </c>
      <c r="G50" s="21"/>
      <c r="H50" s="21"/>
      <c r="I50" s="21">
        <v>100</v>
      </c>
      <c r="J50" s="78"/>
      <c r="K50" s="78"/>
      <c r="L50" s="9"/>
      <c r="M50" s="88"/>
    </row>
    <row r="51" spans="1:13" s="28" customFormat="1">
      <c r="A51" s="9">
        <v>412</v>
      </c>
      <c r="B51" s="7">
        <v>1201032919</v>
      </c>
      <c r="C51" s="8" t="s">
        <v>690</v>
      </c>
      <c r="D51" s="8" t="s">
        <v>685</v>
      </c>
      <c r="E51" s="9" t="s">
        <v>21</v>
      </c>
      <c r="F51" s="21">
        <v>100</v>
      </c>
      <c r="G51" s="21"/>
      <c r="H51" s="21"/>
      <c r="I51" s="21">
        <v>100</v>
      </c>
      <c r="J51" s="78"/>
      <c r="K51" s="78"/>
      <c r="L51" s="9"/>
      <c r="M51" s="88"/>
    </row>
    <row r="52" spans="1:13" s="28" customFormat="1">
      <c r="A52" s="9">
        <v>413</v>
      </c>
      <c r="B52" s="7">
        <v>1201032920</v>
      </c>
      <c r="C52" s="8" t="s">
        <v>690</v>
      </c>
      <c r="D52" s="8" t="s">
        <v>686</v>
      </c>
      <c r="E52" s="9" t="s">
        <v>21</v>
      </c>
      <c r="F52" s="21">
        <v>50</v>
      </c>
      <c r="G52" s="21"/>
      <c r="H52" s="21"/>
      <c r="I52" s="21">
        <v>50</v>
      </c>
      <c r="J52" s="78"/>
      <c r="K52" s="78"/>
      <c r="L52" s="9"/>
      <c r="M52" s="22"/>
    </row>
    <row r="53" spans="1:13" s="28" customFormat="1">
      <c r="A53" s="9">
        <v>414</v>
      </c>
      <c r="B53" s="7">
        <v>1201032921</v>
      </c>
      <c r="C53" s="8" t="s">
        <v>690</v>
      </c>
      <c r="D53" s="8" t="s">
        <v>687</v>
      </c>
      <c r="E53" s="9" t="s">
        <v>21</v>
      </c>
      <c r="F53" s="21">
        <v>50</v>
      </c>
      <c r="G53" s="21"/>
      <c r="H53" s="21"/>
      <c r="I53" s="21">
        <v>50</v>
      </c>
      <c r="J53" s="78"/>
      <c r="K53" s="78"/>
      <c r="L53" s="9"/>
      <c r="M53" s="22"/>
    </row>
    <row r="54" spans="1:13" s="28" customFormat="1">
      <c r="A54" s="9">
        <v>418</v>
      </c>
      <c r="B54" s="7">
        <v>1201030768</v>
      </c>
      <c r="C54" s="8" t="s">
        <v>641</v>
      </c>
      <c r="D54" s="8" t="s">
        <v>642</v>
      </c>
      <c r="E54" s="9" t="s">
        <v>521</v>
      </c>
      <c r="F54" s="21">
        <v>155</v>
      </c>
      <c r="G54" s="21"/>
      <c r="H54" s="21"/>
      <c r="I54" s="21">
        <v>155</v>
      </c>
      <c r="J54" s="78"/>
      <c r="K54" s="78"/>
      <c r="L54" s="21" t="s">
        <v>71</v>
      </c>
      <c r="M54" s="22" t="s">
        <v>251</v>
      </c>
    </row>
    <row r="55" spans="1:13" s="28" customFormat="1">
      <c r="A55" s="9">
        <v>427</v>
      </c>
      <c r="B55" s="21">
        <v>1201032510</v>
      </c>
      <c r="C55" s="8" t="s">
        <v>566</v>
      </c>
      <c r="D55" s="22" t="s">
        <v>204</v>
      </c>
      <c r="E55" s="21" t="s">
        <v>84</v>
      </c>
      <c r="F55" s="21">
        <v>9</v>
      </c>
      <c r="G55" s="21"/>
      <c r="H55" s="21"/>
      <c r="I55" s="21">
        <v>9</v>
      </c>
      <c r="J55" s="78"/>
      <c r="K55" s="78"/>
      <c r="L55" s="21"/>
      <c r="M55" s="22"/>
    </row>
    <row r="56" spans="1:13" s="28" customFormat="1">
      <c r="A56" s="9">
        <v>443</v>
      </c>
      <c r="B56" s="21">
        <v>120103</v>
      </c>
      <c r="C56" s="22" t="s">
        <v>380</v>
      </c>
      <c r="D56" s="22" t="s">
        <v>381</v>
      </c>
      <c r="E56" s="9" t="s">
        <v>32</v>
      </c>
      <c r="F56" s="21">
        <v>100</v>
      </c>
      <c r="G56" s="21"/>
      <c r="H56" s="21"/>
      <c r="I56" s="21">
        <v>100</v>
      </c>
      <c r="J56" s="78"/>
      <c r="K56" s="78"/>
      <c r="L56" s="21"/>
      <c r="M56" s="22"/>
    </row>
    <row r="57" spans="1:13" s="28" customFormat="1">
      <c r="A57" s="9">
        <v>445</v>
      </c>
      <c r="B57" s="7">
        <v>1201032592</v>
      </c>
      <c r="C57" s="8" t="s">
        <v>679</v>
      </c>
      <c r="D57" s="8" t="s">
        <v>680</v>
      </c>
      <c r="E57" s="9" t="s">
        <v>32</v>
      </c>
      <c r="F57" s="21">
        <v>50</v>
      </c>
      <c r="G57" s="21"/>
      <c r="H57" s="21"/>
      <c r="I57" s="21">
        <v>50</v>
      </c>
      <c r="J57" s="78"/>
      <c r="K57" s="78"/>
      <c r="L57" s="21"/>
      <c r="M57" s="22"/>
    </row>
    <row r="58" spans="1:13" s="28" customFormat="1">
      <c r="A58" s="9">
        <v>479</v>
      </c>
      <c r="B58" s="21">
        <v>120103</v>
      </c>
      <c r="C58" s="22" t="s">
        <v>369</v>
      </c>
      <c r="D58" s="22" t="s">
        <v>371</v>
      </c>
      <c r="E58" s="21" t="s">
        <v>32</v>
      </c>
      <c r="F58" s="21">
        <v>10</v>
      </c>
      <c r="G58" s="21"/>
      <c r="H58" s="21"/>
      <c r="I58" s="21">
        <v>10</v>
      </c>
      <c r="J58" s="78"/>
      <c r="K58" s="78"/>
      <c r="L58" s="21"/>
      <c r="M58" s="22"/>
    </row>
    <row r="59" spans="1:13" s="28" customFormat="1">
      <c r="A59" s="9">
        <v>480</v>
      </c>
      <c r="B59" s="21">
        <v>120103</v>
      </c>
      <c r="C59" s="22" t="s">
        <v>369</v>
      </c>
      <c r="D59" s="22" t="s">
        <v>372</v>
      </c>
      <c r="E59" s="21" t="s">
        <v>32</v>
      </c>
      <c r="F59" s="21">
        <v>10</v>
      </c>
      <c r="G59" s="21"/>
      <c r="H59" s="21"/>
      <c r="I59" s="21">
        <v>10</v>
      </c>
      <c r="J59" s="78"/>
      <c r="K59" s="78"/>
      <c r="L59" s="21"/>
      <c r="M59" s="22"/>
    </row>
    <row r="60" spans="1:13" s="28" customFormat="1">
      <c r="A60" s="9">
        <v>481</v>
      </c>
      <c r="B60" s="21">
        <v>120103</v>
      </c>
      <c r="C60" s="22" t="s">
        <v>369</v>
      </c>
      <c r="D60" s="22" t="s">
        <v>373</v>
      </c>
      <c r="E60" s="21" t="s">
        <v>32</v>
      </c>
      <c r="F60" s="21">
        <v>20</v>
      </c>
      <c r="G60" s="21"/>
      <c r="H60" s="21"/>
      <c r="I60" s="21">
        <v>20</v>
      </c>
      <c r="J60" s="78"/>
      <c r="K60" s="78"/>
      <c r="L60" s="21"/>
      <c r="M60" s="22"/>
    </row>
    <row r="61" spans="1:13" s="28" customFormat="1">
      <c r="A61" s="9">
        <v>501</v>
      </c>
      <c r="B61" s="7">
        <v>1201030171</v>
      </c>
      <c r="C61" s="8" t="s">
        <v>374</v>
      </c>
      <c r="D61" s="8" t="s">
        <v>625</v>
      </c>
      <c r="E61" s="9" t="s">
        <v>14</v>
      </c>
      <c r="F61" s="21">
        <v>50</v>
      </c>
      <c r="G61" s="21"/>
      <c r="H61" s="21"/>
      <c r="I61" s="21">
        <v>50</v>
      </c>
      <c r="J61" s="78"/>
      <c r="K61" s="78"/>
      <c r="L61" s="9"/>
      <c r="M61" s="22"/>
    </row>
    <row r="62" spans="1:13" s="28" customFormat="1">
      <c r="A62" s="9">
        <v>511</v>
      </c>
      <c r="B62" s="7">
        <v>1201030319</v>
      </c>
      <c r="C62" s="8" t="s">
        <v>632</v>
      </c>
      <c r="D62" s="22"/>
      <c r="E62" s="21" t="s">
        <v>21</v>
      </c>
      <c r="F62" s="21">
        <v>100</v>
      </c>
      <c r="G62" s="21"/>
      <c r="H62" s="21"/>
      <c r="I62" s="21">
        <v>100</v>
      </c>
      <c r="J62" s="78"/>
      <c r="K62" s="78"/>
      <c r="L62" s="21"/>
      <c r="M62" s="22" t="s">
        <v>633</v>
      </c>
    </row>
    <row r="63" spans="1:13" s="28" customFormat="1">
      <c r="A63" s="9">
        <v>513</v>
      </c>
      <c r="B63" s="7">
        <v>1201030344</v>
      </c>
      <c r="C63" s="8" t="s">
        <v>634</v>
      </c>
      <c r="D63" s="8" t="s">
        <v>261</v>
      </c>
      <c r="E63" s="9" t="s">
        <v>17</v>
      </c>
      <c r="F63" s="21">
        <v>24</v>
      </c>
      <c r="G63" s="21"/>
      <c r="H63" s="21"/>
      <c r="I63" s="21">
        <v>24</v>
      </c>
      <c r="J63" s="78"/>
      <c r="K63" s="78"/>
      <c r="L63" s="21"/>
      <c r="M63" s="22"/>
    </row>
    <row r="64" spans="1:13" s="28" customFormat="1">
      <c r="A64" s="9">
        <v>514</v>
      </c>
      <c r="B64" s="7">
        <v>1201031892</v>
      </c>
      <c r="C64" s="8" t="s">
        <v>662</v>
      </c>
      <c r="D64" s="8" t="s">
        <v>663</v>
      </c>
      <c r="E64" s="9" t="s">
        <v>70</v>
      </c>
      <c r="F64" s="21">
        <v>20</v>
      </c>
      <c r="G64" s="21"/>
      <c r="H64" s="21"/>
      <c r="I64" s="21">
        <v>20</v>
      </c>
      <c r="J64" s="78"/>
      <c r="K64" s="78"/>
      <c r="L64" s="21"/>
      <c r="M64" s="22" t="s">
        <v>664</v>
      </c>
    </row>
    <row r="65" spans="1:30" s="28" customFormat="1">
      <c r="A65" s="9">
        <v>534</v>
      </c>
      <c r="B65" s="7">
        <v>1201031482</v>
      </c>
      <c r="C65" s="8" t="s">
        <v>650</v>
      </c>
      <c r="D65" s="8" t="s">
        <v>260</v>
      </c>
      <c r="E65" s="9" t="s">
        <v>17</v>
      </c>
      <c r="F65" s="21">
        <v>2</v>
      </c>
      <c r="G65" s="21"/>
      <c r="H65" s="21"/>
      <c r="I65" s="21">
        <v>2</v>
      </c>
      <c r="J65" s="78"/>
      <c r="K65" s="78"/>
      <c r="L65" s="30"/>
      <c r="M65" s="22" t="s">
        <v>651</v>
      </c>
    </row>
    <row r="66" spans="1:30" s="28" customFormat="1">
      <c r="A66" s="9">
        <v>541</v>
      </c>
      <c r="B66" s="7">
        <v>120103</v>
      </c>
      <c r="C66" s="8" t="s">
        <v>380</v>
      </c>
      <c r="D66" s="8" t="s">
        <v>170</v>
      </c>
      <c r="E66" s="21" t="s">
        <v>32</v>
      </c>
      <c r="F66" s="21">
        <v>4</v>
      </c>
      <c r="G66" s="21"/>
      <c r="H66" s="21"/>
      <c r="I66" s="21">
        <v>4</v>
      </c>
      <c r="J66" s="78"/>
      <c r="K66" s="78"/>
      <c r="L66" s="21"/>
      <c r="M66" s="22"/>
    </row>
    <row r="67" spans="1:30" s="28" customFormat="1">
      <c r="A67" s="9">
        <v>560</v>
      </c>
      <c r="B67" s="21">
        <v>1201030011</v>
      </c>
      <c r="C67" s="22" t="s">
        <v>619</v>
      </c>
      <c r="D67" s="22" t="s">
        <v>247</v>
      </c>
      <c r="E67" s="21" t="s">
        <v>21</v>
      </c>
      <c r="F67" s="21">
        <v>200</v>
      </c>
      <c r="G67" s="21"/>
      <c r="H67" s="21"/>
      <c r="I67" s="21">
        <v>200</v>
      </c>
      <c r="J67" s="78"/>
      <c r="K67" s="78"/>
      <c r="L67" s="21"/>
      <c r="M67" s="22"/>
    </row>
    <row r="68" spans="1:30" s="37" customFormat="1">
      <c r="A68" s="9">
        <v>568</v>
      </c>
      <c r="B68" s="7">
        <v>1201032815</v>
      </c>
      <c r="C68" s="8" t="s">
        <v>566</v>
      </c>
      <c r="D68" s="8" t="s">
        <v>207</v>
      </c>
      <c r="E68" s="9" t="s">
        <v>84</v>
      </c>
      <c r="F68" s="21">
        <v>30</v>
      </c>
      <c r="G68" s="21"/>
      <c r="H68" s="21"/>
      <c r="I68" s="21">
        <v>30</v>
      </c>
      <c r="J68" s="78"/>
      <c r="K68" s="78"/>
      <c r="L68" s="21"/>
      <c r="M68" s="22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30" s="37" customFormat="1">
      <c r="A69" s="9">
        <v>569</v>
      </c>
      <c r="B69" s="7">
        <v>120103</v>
      </c>
      <c r="C69" s="8" t="s">
        <v>369</v>
      </c>
      <c r="D69" s="8" t="s">
        <v>370</v>
      </c>
      <c r="E69" s="9" t="s">
        <v>32</v>
      </c>
      <c r="F69" s="21">
        <v>10</v>
      </c>
      <c r="G69" s="21"/>
      <c r="H69" s="21"/>
      <c r="I69" s="21">
        <v>10</v>
      </c>
      <c r="J69" s="78"/>
      <c r="K69" s="78"/>
      <c r="L69" s="21"/>
      <c r="M69" s="22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30" s="37" customFormat="1">
      <c r="A70" s="9">
        <v>578</v>
      </c>
      <c r="B70" s="7">
        <v>1201031308</v>
      </c>
      <c r="C70" s="8" t="s">
        <v>648</v>
      </c>
      <c r="D70" s="8" t="s">
        <v>157</v>
      </c>
      <c r="E70" s="9" t="s">
        <v>32</v>
      </c>
      <c r="F70" s="21">
        <v>2</v>
      </c>
      <c r="G70" s="21"/>
      <c r="H70" s="21"/>
      <c r="I70" s="21">
        <v>2</v>
      </c>
      <c r="J70" s="78"/>
      <c r="K70" s="78"/>
      <c r="L70" s="21" t="s">
        <v>112</v>
      </c>
      <c r="M70" s="22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30" s="40" customFormat="1">
      <c r="A71" s="9">
        <v>579</v>
      </c>
      <c r="B71" s="7">
        <v>1201031498</v>
      </c>
      <c r="C71" s="8" t="s">
        <v>652</v>
      </c>
      <c r="D71" s="8" t="s">
        <v>157</v>
      </c>
      <c r="E71" s="9" t="s">
        <v>32</v>
      </c>
      <c r="F71" s="21">
        <v>1</v>
      </c>
      <c r="G71" s="21"/>
      <c r="H71" s="21"/>
      <c r="I71" s="21">
        <v>1</v>
      </c>
      <c r="J71" s="78"/>
      <c r="K71" s="78"/>
      <c r="L71" s="21" t="s">
        <v>112</v>
      </c>
      <c r="M71" s="22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30" s="37" customFormat="1" ht="22.5">
      <c r="A72" s="9">
        <v>585</v>
      </c>
      <c r="B72" s="7">
        <v>1201032716</v>
      </c>
      <c r="C72" s="8" t="s">
        <v>688</v>
      </c>
      <c r="D72" s="8" t="s">
        <v>180</v>
      </c>
      <c r="E72" s="9" t="s">
        <v>14</v>
      </c>
      <c r="F72" s="21">
        <v>5</v>
      </c>
      <c r="G72" s="21"/>
      <c r="H72" s="21"/>
      <c r="I72" s="21">
        <v>5</v>
      </c>
      <c r="J72" s="78"/>
      <c r="K72" s="78"/>
      <c r="L72" s="21"/>
      <c r="M72" s="22" t="s">
        <v>219</v>
      </c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30" s="37" customFormat="1">
      <c r="A73" s="9">
        <v>586</v>
      </c>
      <c r="B73" s="7">
        <v>1201030242</v>
      </c>
      <c r="C73" s="8" t="s">
        <v>627</v>
      </c>
      <c r="D73" s="8" t="s">
        <v>180</v>
      </c>
      <c r="E73" s="9" t="s">
        <v>14</v>
      </c>
      <c r="F73" s="21">
        <v>10</v>
      </c>
      <c r="G73" s="21"/>
      <c r="H73" s="21"/>
      <c r="I73" s="21">
        <v>10</v>
      </c>
      <c r="J73" s="78"/>
      <c r="K73" s="78"/>
      <c r="L73" s="21"/>
      <c r="M73" s="22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30" s="37" customFormat="1">
      <c r="A74" s="9">
        <v>588</v>
      </c>
      <c r="B74" s="7">
        <v>1201030086</v>
      </c>
      <c r="C74" s="8" t="s">
        <v>566</v>
      </c>
      <c r="D74" s="8" t="s">
        <v>205</v>
      </c>
      <c r="E74" s="9" t="s">
        <v>84</v>
      </c>
      <c r="F74" s="21">
        <v>50</v>
      </c>
      <c r="G74" s="21"/>
      <c r="H74" s="21"/>
      <c r="I74" s="21">
        <v>50</v>
      </c>
      <c r="J74" s="78"/>
      <c r="K74" s="78"/>
      <c r="L74" s="21"/>
      <c r="M74" s="22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30" s="37" customFormat="1">
      <c r="A75" s="9">
        <v>592</v>
      </c>
      <c r="B75" s="7">
        <v>1201033056</v>
      </c>
      <c r="C75" s="8" t="s">
        <v>693</v>
      </c>
      <c r="D75" s="8" t="s">
        <v>311</v>
      </c>
      <c r="E75" s="9" t="s">
        <v>38</v>
      </c>
      <c r="F75" s="21">
        <v>20</v>
      </c>
      <c r="G75" s="21"/>
      <c r="H75" s="21"/>
      <c r="I75" s="21">
        <v>20</v>
      </c>
      <c r="J75" s="78"/>
      <c r="K75" s="78"/>
      <c r="L75" s="21"/>
      <c r="M75" s="22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30" s="28" customFormat="1">
      <c r="A76" s="9">
        <v>599</v>
      </c>
      <c r="B76" s="7">
        <v>120103</v>
      </c>
      <c r="C76" s="8" t="s">
        <v>379</v>
      </c>
      <c r="D76" s="8" t="s">
        <v>121</v>
      </c>
      <c r="E76" s="9" t="s">
        <v>32</v>
      </c>
      <c r="F76" s="21">
        <v>50</v>
      </c>
      <c r="G76" s="21"/>
      <c r="H76" s="21"/>
      <c r="I76" s="21">
        <v>50</v>
      </c>
      <c r="J76" s="78"/>
      <c r="K76" s="78"/>
      <c r="L76" s="21"/>
      <c r="M76" s="22"/>
      <c r="AC76" s="37"/>
      <c r="AD76" s="37"/>
    </row>
    <row r="77" spans="1:30" s="28" customFormat="1">
      <c r="A77" s="9">
        <v>603</v>
      </c>
      <c r="B77" s="7">
        <v>1201030769</v>
      </c>
      <c r="C77" s="8" t="s">
        <v>641</v>
      </c>
      <c r="D77" s="8" t="s">
        <v>643</v>
      </c>
      <c r="E77" s="9" t="s">
        <v>521</v>
      </c>
      <c r="F77" s="21">
        <v>30</v>
      </c>
      <c r="G77" s="21"/>
      <c r="H77" s="21"/>
      <c r="I77" s="21">
        <v>30</v>
      </c>
      <c r="J77" s="78"/>
      <c r="K77" s="78"/>
      <c r="L77" s="21" t="s">
        <v>71</v>
      </c>
      <c r="M77" s="22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</row>
    <row r="78" spans="1:30" s="28" customFormat="1">
      <c r="A78" s="9">
        <v>610</v>
      </c>
      <c r="B78" s="7">
        <v>120103</v>
      </c>
      <c r="C78" s="8" t="s">
        <v>368</v>
      </c>
      <c r="D78" s="22" t="s">
        <v>72</v>
      </c>
      <c r="E78" s="9" t="s">
        <v>70</v>
      </c>
      <c r="F78" s="21">
        <v>20</v>
      </c>
      <c r="G78" s="21"/>
      <c r="H78" s="21"/>
      <c r="I78" s="21">
        <v>20</v>
      </c>
      <c r="J78" s="78"/>
      <c r="K78" s="78"/>
      <c r="L78" s="21"/>
      <c r="M78" s="22"/>
    </row>
    <row r="79" spans="1:30" s="28" customFormat="1">
      <c r="A79" s="9">
        <v>613</v>
      </c>
      <c r="B79" s="7">
        <v>1201032315</v>
      </c>
      <c r="C79" s="8" t="s">
        <v>675</v>
      </c>
      <c r="D79" s="8" t="s">
        <v>165</v>
      </c>
      <c r="E79" s="9" t="s">
        <v>70</v>
      </c>
      <c r="F79" s="21">
        <v>30</v>
      </c>
      <c r="G79" s="21"/>
      <c r="H79" s="21"/>
      <c r="I79" s="21">
        <v>30</v>
      </c>
      <c r="J79" s="78"/>
      <c r="K79" s="78"/>
      <c r="L79" s="21"/>
      <c r="M79" s="22"/>
    </row>
    <row r="80" spans="1:30" s="28" customFormat="1">
      <c r="A80" s="9">
        <v>614</v>
      </c>
      <c r="B80" s="7">
        <v>1201032605</v>
      </c>
      <c r="C80" s="8" t="s">
        <v>681</v>
      </c>
      <c r="D80" s="8" t="s">
        <v>164</v>
      </c>
      <c r="E80" s="9" t="s">
        <v>32</v>
      </c>
      <c r="F80" s="21">
        <v>20</v>
      </c>
      <c r="G80" s="21"/>
      <c r="H80" s="21"/>
      <c r="I80" s="21">
        <v>20</v>
      </c>
      <c r="J80" s="78"/>
      <c r="K80" s="78"/>
      <c r="L80" s="21"/>
      <c r="M80" s="22"/>
    </row>
    <row r="81" spans="1:13" s="28" customFormat="1">
      <c r="A81" s="9">
        <v>615</v>
      </c>
      <c r="B81" s="7">
        <v>1201032724</v>
      </c>
      <c r="C81" s="8" t="s">
        <v>343</v>
      </c>
      <c r="D81" s="8" t="s">
        <v>165</v>
      </c>
      <c r="E81" s="9" t="s">
        <v>32</v>
      </c>
      <c r="F81" s="21">
        <v>20</v>
      </c>
      <c r="G81" s="21"/>
      <c r="H81" s="21"/>
      <c r="I81" s="21">
        <v>20</v>
      </c>
      <c r="J81" s="78"/>
      <c r="K81" s="78"/>
      <c r="L81" s="21"/>
      <c r="M81" s="22"/>
    </row>
    <row r="82" spans="1:13" s="28" customFormat="1">
      <c r="A82" s="9">
        <v>616</v>
      </c>
      <c r="B82" s="7">
        <v>1201032828</v>
      </c>
      <c r="C82" s="8" t="s">
        <v>343</v>
      </c>
      <c r="D82" s="8" t="s">
        <v>156</v>
      </c>
      <c r="E82" s="9" t="s">
        <v>32</v>
      </c>
      <c r="F82" s="21">
        <v>20</v>
      </c>
      <c r="G82" s="21"/>
      <c r="H82" s="21"/>
      <c r="I82" s="21">
        <v>20</v>
      </c>
      <c r="J82" s="78"/>
      <c r="K82" s="78"/>
      <c r="L82" s="21"/>
      <c r="M82" s="22"/>
    </row>
    <row r="83" spans="1:13" s="28" customFormat="1">
      <c r="A83" s="9">
        <v>617</v>
      </c>
      <c r="B83" s="7">
        <v>1201032830</v>
      </c>
      <c r="C83" s="8" t="s">
        <v>343</v>
      </c>
      <c r="D83" s="8" t="s">
        <v>125</v>
      </c>
      <c r="E83" s="9" t="s">
        <v>32</v>
      </c>
      <c r="F83" s="21">
        <v>20</v>
      </c>
      <c r="G83" s="21"/>
      <c r="H83" s="21"/>
      <c r="I83" s="21">
        <v>20</v>
      </c>
      <c r="J83" s="78"/>
      <c r="K83" s="78"/>
      <c r="L83" s="21"/>
      <c r="M83" s="22"/>
    </row>
    <row r="84" spans="1:13" s="28" customFormat="1">
      <c r="A84" s="9">
        <v>618</v>
      </c>
      <c r="B84" s="7">
        <v>1201032831</v>
      </c>
      <c r="C84" s="8" t="s">
        <v>1084</v>
      </c>
      <c r="D84" s="8" t="s">
        <v>155</v>
      </c>
      <c r="E84" s="9" t="s">
        <v>32</v>
      </c>
      <c r="F84" s="21">
        <v>20</v>
      </c>
      <c r="G84" s="21"/>
      <c r="H84" s="21"/>
      <c r="I84" s="21">
        <v>20</v>
      </c>
      <c r="J84" s="78"/>
      <c r="K84" s="78"/>
      <c r="L84" s="21"/>
      <c r="M84" s="22"/>
    </row>
    <row r="85" spans="1:13" s="28" customFormat="1">
      <c r="A85" s="9">
        <v>635</v>
      </c>
      <c r="B85" s="21">
        <v>120103</v>
      </c>
      <c r="C85" s="22" t="s">
        <v>256</v>
      </c>
      <c r="D85" s="22" t="s">
        <v>257</v>
      </c>
      <c r="E85" s="21" t="s">
        <v>17</v>
      </c>
      <c r="F85" s="21">
        <v>2</v>
      </c>
      <c r="G85" s="21"/>
      <c r="H85" s="21"/>
      <c r="I85" s="21">
        <v>2</v>
      </c>
      <c r="J85" s="78"/>
      <c r="K85" s="78"/>
      <c r="L85" s="21"/>
      <c r="M85" s="22" t="s">
        <v>258</v>
      </c>
    </row>
    <row r="86" spans="1:13" s="28" customFormat="1">
      <c r="A86" s="9">
        <v>636</v>
      </c>
      <c r="B86" s="21">
        <v>120103</v>
      </c>
      <c r="C86" s="22" t="s">
        <v>259</v>
      </c>
      <c r="D86" s="22" t="s">
        <v>257</v>
      </c>
      <c r="E86" s="21" t="s">
        <v>17</v>
      </c>
      <c r="F86" s="21">
        <v>2</v>
      </c>
      <c r="G86" s="21"/>
      <c r="H86" s="21"/>
      <c r="I86" s="21">
        <v>2</v>
      </c>
      <c r="J86" s="78"/>
      <c r="K86" s="78"/>
      <c r="L86" s="21"/>
      <c r="M86" s="22" t="s">
        <v>258</v>
      </c>
    </row>
    <row r="87" spans="1:13" s="28" customFormat="1">
      <c r="A87" s="9">
        <v>648</v>
      </c>
      <c r="B87" s="7">
        <v>1201032334</v>
      </c>
      <c r="C87" s="8" t="s">
        <v>676</v>
      </c>
      <c r="D87" s="8" t="s">
        <v>677</v>
      </c>
      <c r="E87" s="9" t="s">
        <v>436</v>
      </c>
      <c r="F87" s="21">
        <v>2</v>
      </c>
      <c r="G87" s="21"/>
      <c r="H87" s="21"/>
      <c r="I87" s="21">
        <v>2</v>
      </c>
      <c r="J87" s="78"/>
      <c r="K87" s="78"/>
      <c r="L87" s="21"/>
      <c r="M87" s="22"/>
    </row>
    <row r="88" spans="1:13" s="28" customFormat="1">
      <c r="A88" s="9">
        <v>653</v>
      </c>
      <c r="B88" s="7">
        <v>1201030236</v>
      </c>
      <c r="C88" s="8" t="s">
        <v>626</v>
      </c>
      <c r="D88" s="8"/>
      <c r="E88" s="9" t="s">
        <v>70</v>
      </c>
      <c r="F88" s="21">
        <v>10</v>
      </c>
      <c r="G88" s="21"/>
      <c r="H88" s="21"/>
      <c r="I88" s="21">
        <v>10</v>
      </c>
      <c r="J88" s="78"/>
      <c r="K88" s="78"/>
      <c r="L88" s="21"/>
      <c r="M88" s="22"/>
    </row>
    <row r="89" spans="1:13" s="28" customFormat="1">
      <c r="A89" s="9">
        <v>689</v>
      </c>
      <c r="B89" s="7">
        <v>1201030110</v>
      </c>
      <c r="C89" s="8" t="s">
        <v>623</v>
      </c>
      <c r="D89" s="8" t="s">
        <v>244</v>
      </c>
      <c r="E89" s="9" t="s">
        <v>21</v>
      </c>
      <c r="F89" s="21">
        <v>30</v>
      </c>
      <c r="G89" s="21"/>
      <c r="H89" s="21"/>
      <c r="I89" s="21">
        <v>30</v>
      </c>
      <c r="J89" s="78"/>
      <c r="K89" s="78"/>
      <c r="L89" s="21"/>
      <c r="M89" s="22" t="s">
        <v>245</v>
      </c>
    </row>
    <row r="90" spans="1:13" s="28" customFormat="1">
      <c r="A90" s="9">
        <v>690</v>
      </c>
      <c r="B90" s="7">
        <v>1201030112</v>
      </c>
      <c r="C90" s="8" t="s">
        <v>624</v>
      </c>
      <c r="D90" s="8" t="s">
        <v>244</v>
      </c>
      <c r="E90" s="9" t="s">
        <v>21</v>
      </c>
      <c r="F90" s="21">
        <v>30</v>
      </c>
      <c r="G90" s="21"/>
      <c r="H90" s="21"/>
      <c r="I90" s="21">
        <v>30</v>
      </c>
      <c r="J90" s="78"/>
      <c r="K90" s="78"/>
      <c r="L90" s="21"/>
      <c r="M90" s="22" t="s">
        <v>246</v>
      </c>
    </row>
    <row r="91" spans="1:13" s="28" customFormat="1">
      <c r="A91" s="9">
        <v>701</v>
      </c>
      <c r="B91" s="7">
        <v>1201030401</v>
      </c>
      <c r="C91" s="8" t="s">
        <v>635</v>
      </c>
      <c r="D91" s="8"/>
      <c r="E91" s="9" t="s">
        <v>16</v>
      </c>
      <c r="F91" s="21">
        <v>3</v>
      </c>
      <c r="G91" s="21"/>
      <c r="H91" s="21"/>
      <c r="I91" s="21">
        <v>3</v>
      </c>
      <c r="J91" s="78"/>
      <c r="K91" s="78"/>
      <c r="L91" s="21"/>
      <c r="M91" s="22"/>
    </row>
    <row r="92" spans="1:13" s="28" customFormat="1">
      <c r="A92" s="9">
        <v>705</v>
      </c>
      <c r="B92" s="7">
        <v>120103</v>
      </c>
      <c r="C92" s="8" t="s">
        <v>374</v>
      </c>
      <c r="D92" s="8" t="s">
        <v>375</v>
      </c>
      <c r="E92" s="9" t="s">
        <v>376</v>
      </c>
      <c r="F92" s="21">
        <v>2</v>
      </c>
      <c r="G92" s="21"/>
      <c r="H92" s="21"/>
      <c r="I92" s="21">
        <v>2</v>
      </c>
      <c r="J92" s="78"/>
      <c r="K92" s="78"/>
      <c r="L92" s="21"/>
      <c r="M92" s="22" t="s">
        <v>234</v>
      </c>
    </row>
    <row r="93" spans="1:13" s="28" customFormat="1">
      <c r="A93" s="9">
        <v>716</v>
      </c>
      <c r="B93" s="7">
        <v>1201030249</v>
      </c>
      <c r="C93" s="8" t="s">
        <v>628</v>
      </c>
      <c r="D93" s="8" t="s">
        <v>629</v>
      </c>
      <c r="E93" s="9" t="s">
        <v>521</v>
      </c>
      <c r="F93" s="21">
        <v>40</v>
      </c>
      <c r="G93" s="21"/>
      <c r="H93" s="21"/>
      <c r="I93" s="21">
        <v>40</v>
      </c>
      <c r="J93" s="78"/>
      <c r="K93" s="78"/>
      <c r="L93" s="21"/>
      <c r="M93" s="22"/>
    </row>
    <row r="94" spans="1:13" s="28" customFormat="1">
      <c r="A94" s="9">
        <v>717</v>
      </c>
      <c r="B94" s="7">
        <v>1201030506</v>
      </c>
      <c r="C94" s="8" t="s">
        <v>636</v>
      </c>
      <c r="D94" s="8"/>
      <c r="E94" s="9" t="s">
        <v>521</v>
      </c>
      <c r="F94" s="21">
        <v>40</v>
      </c>
      <c r="G94" s="21"/>
      <c r="H94" s="21"/>
      <c r="I94" s="21">
        <v>40</v>
      </c>
      <c r="J94" s="78"/>
      <c r="K94" s="78"/>
      <c r="L94" s="21"/>
      <c r="M94" s="22"/>
    </row>
    <row r="95" spans="1:13" s="28" customFormat="1">
      <c r="A95" s="9">
        <v>734</v>
      </c>
      <c r="B95" s="7">
        <v>1201032762</v>
      </c>
      <c r="C95" s="8" t="s">
        <v>689</v>
      </c>
      <c r="D95" s="8" t="s">
        <v>166</v>
      </c>
      <c r="E95" s="9" t="s">
        <v>32</v>
      </c>
      <c r="F95" s="21">
        <v>30</v>
      </c>
      <c r="G95" s="21"/>
      <c r="H95" s="21"/>
      <c r="I95" s="21">
        <v>30</v>
      </c>
      <c r="J95" s="78"/>
      <c r="K95" s="78"/>
      <c r="L95" s="21" t="s">
        <v>71</v>
      </c>
      <c r="M95" s="22"/>
    </row>
    <row r="96" spans="1:13" s="28" customFormat="1" ht="22.5">
      <c r="A96" s="9">
        <v>749</v>
      </c>
      <c r="B96" s="7">
        <v>1201032279</v>
      </c>
      <c r="C96" s="8" t="s">
        <v>672</v>
      </c>
      <c r="D96" s="8" t="s">
        <v>673</v>
      </c>
      <c r="E96" s="9" t="s">
        <v>61</v>
      </c>
      <c r="F96" s="21">
        <v>10</v>
      </c>
      <c r="G96" s="21"/>
      <c r="H96" s="21"/>
      <c r="I96" s="21">
        <v>10</v>
      </c>
      <c r="J96" s="78"/>
      <c r="K96" s="78"/>
      <c r="L96" s="21" t="s">
        <v>489</v>
      </c>
      <c r="M96" s="22"/>
    </row>
    <row r="97" spans="1:13" s="28" customFormat="1" ht="22.5">
      <c r="A97" s="9">
        <v>750</v>
      </c>
      <c r="B97" s="7">
        <v>1201032280</v>
      </c>
      <c r="C97" s="8" t="s">
        <v>672</v>
      </c>
      <c r="D97" s="8" t="s">
        <v>674</v>
      </c>
      <c r="E97" s="9" t="s">
        <v>61</v>
      </c>
      <c r="F97" s="21">
        <v>10</v>
      </c>
      <c r="G97" s="21"/>
      <c r="H97" s="21"/>
      <c r="I97" s="21">
        <v>10</v>
      </c>
      <c r="J97" s="78"/>
      <c r="K97" s="78"/>
      <c r="L97" s="21" t="s">
        <v>489</v>
      </c>
      <c r="M97" s="22"/>
    </row>
    <row r="98" spans="1:13" s="28" customFormat="1">
      <c r="A98" s="9">
        <v>251</v>
      </c>
      <c r="B98" s="7">
        <v>1201032121</v>
      </c>
      <c r="C98" s="8" t="s">
        <v>670</v>
      </c>
      <c r="D98" s="22"/>
      <c r="E98" s="9" t="s">
        <v>521</v>
      </c>
      <c r="F98" s="21">
        <f>G98+H98+I98</f>
        <v>250</v>
      </c>
      <c r="G98" s="21"/>
      <c r="H98" s="21">
        <v>50</v>
      </c>
      <c r="I98" s="21">
        <v>200</v>
      </c>
      <c r="J98" s="78"/>
      <c r="K98" s="78"/>
      <c r="L98" s="21"/>
      <c r="M98" s="22" t="s">
        <v>1085</v>
      </c>
    </row>
    <row r="99" spans="1:13">
      <c r="A99" s="81"/>
      <c r="B99" s="81"/>
      <c r="C99" s="81"/>
      <c r="D99" s="81"/>
      <c r="E99" s="81"/>
      <c r="F99" s="81"/>
      <c r="G99" s="82"/>
      <c r="H99" s="82"/>
      <c r="I99" s="82"/>
      <c r="J99" s="81"/>
      <c r="K99" s="81"/>
      <c r="L99" s="81"/>
      <c r="M99" s="81"/>
    </row>
  </sheetData>
  <mergeCells count="11">
    <mergeCell ref="A1:M1"/>
    <mergeCell ref="M2:M3"/>
    <mergeCell ref="A2:A3"/>
    <mergeCell ref="B2:B3"/>
    <mergeCell ref="C2:C3"/>
    <mergeCell ref="D2:D3"/>
    <mergeCell ref="E2:E3"/>
    <mergeCell ref="F2:F3"/>
    <mergeCell ref="G2:I2"/>
    <mergeCell ref="L2:L3"/>
    <mergeCell ref="J2:K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77"/>
  <sheetViews>
    <sheetView workbookViewId="0">
      <selection activeCell="D19" sqref="D19"/>
    </sheetView>
  </sheetViews>
  <sheetFormatPr defaultRowHeight="12"/>
  <cols>
    <col min="1" max="1" width="5.140625" style="26" bestFit="1" customWidth="1"/>
    <col min="2" max="2" width="10.28515625" style="26" bestFit="1" customWidth="1"/>
    <col min="3" max="3" width="24.28515625" style="26" customWidth="1"/>
    <col min="4" max="4" width="32.7109375" style="26" customWidth="1"/>
    <col min="5" max="6" width="5.140625" style="26" bestFit="1" customWidth="1"/>
    <col min="7" max="9" width="5.140625" style="68" bestFit="1" customWidth="1"/>
    <col min="10" max="10" width="6.42578125" style="68" customWidth="1"/>
    <col min="11" max="11" width="6" style="68" customWidth="1"/>
    <col min="12" max="12" width="10.7109375" style="26" customWidth="1"/>
    <col min="13" max="13" width="11.28515625" style="26" bestFit="1" customWidth="1"/>
    <col min="14" max="16384" width="9.140625" style="26"/>
  </cols>
  <sheetData>
    <row r="1" spans="1:28" ht="20.25">
      <c r="A1" s="93" t="s">
        <v>1061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28">
      <c r="A2" s="94" t="s">
        <v>0</v>
      </c>
      <c r="B2" s="94" t="s">
        <v>1</v>
      </c>
      <c r="C2" s="96" t="s">
        <v>2</v>
      </c>
      <c r="D2" s="96" t="s">
        <v>3</v>
      </c>
      <c r="E2" s="95" t="s">
        <v>4</v>
      </c>
      <c r="F2" s="94" t="s">
        <v>5</v>
      </c>
      <c r="G2" s="94" t="s">
        <v>6</v>
      </c>
      <c r="H2" s="94"/>
      <c r="I2" s="94"/>
      <c r="J2" s="99"/>
      <c r="K2" s="100"/>
      <c r="L2" s="94" t="s">
        <v>7</v>
      </c>
      <c r="M2" s="94" t="s">
        <v>8</v>
      </c>
    </row>
    <row r="3" spans="1:28">
      <c r="A3" s="95"/>
      <c r="B3" s="95"/>
      <c r="C3" s="97"/>
      <c r="D3" s="97"/>
      <c r="E3" s="98"/>
      <c r="F3" s="95"/>
      <c r="G3" s="3" t="s">
        <v>9</v>
      </c>
      <c r="H3" s="3" t="s">
        <v>10</v>
      </c>
      <c r="I3" s="3" t="s">
        <v>11</v>
      </c>
      <c r="J3" s="3" t="s">
        <v>1137</v>
      </c>
      <c r="K3" s="3" t="s">
        <v>1138</v>
      </c>
      <c r="L3" s="95"/>
      <c r="M3" s="95"/>
    </row>
    <row r="4" spans="1:28" s="34" customFormat="1">
      <c r="A4" s="9">
        <v>67</v>
      </c>
      <c r="B4" s="27">
        <v>1201042859</v>
      </c>
      <c r="C4" s="8" t="s">
        <v>723</v>
      </c>
      <c r="D4" s="8" t="s">
        <v>63</v>
      </c>
      <c r="E4" s="9" t="s">
        <v>32</v>
      </c>
      <c r="F4" s="84">
        <v>2</v>
      </c>
      <c r="G4" s="21"/>
      <c r="H4" s="21">
        <v>2</v>
      </c>
      <c r="I4" s="21"/>
      <c r="J4" s="50"/>
      <c r="K4" s="50"/>
      <c r="L4" s="21" t="s">
        <v>724</v>
      </c>
      <c r="M4" s="22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28" s="28" customFormat="1" ht="22.5">
      <c r="A5" s="9">
        <v>78</v>
      </c>
      <c r="B5" s="27">
        <v>120104</v>
      </c>
      <c r="C5" s="8" t="s">
        <v>402</v>
      </c>
      <c r="D5" s="8" t="s">
        <v>72</v>
      </c>
      <c r="E5" s="9" t="s">
        <v>32</v>
      </c>
      <c r="F5" s="84">
        <v>3</v>
      </c>
      <c r="G5" s="21"/>
      <c r="H5" s="21">
        <v>3</v>
      </c>
      <c r="I5" s="21"/>
      <c r="J5" s="50"/>
      <c r="K5" s="50"/>
      <c r="L5" s="21" t="s">
        <v>403</v>
      </c>
      <c r="M5" s="2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s="28" customFormat="1">
      <c r="A6" s="9">
        <v>116</v>
      </c>
      <c r="B6" s="27">
        <v>1201041971</v>
      </c>
      <c r="C6" s="27" t="s">
        <v>708</v>
      </c>
      <c r="D6" s="27" t="s">
        <v>115</v>
      </c>
      <c r="E6" s="7" t="s">
        <v>32</v>
      </c>
      <c r="F6" s="21">
        <v>2</v>
      </c>
      <c r="G6" s="7">
        <v>2</v>
      </c>
      <c r="H6" s="21"/>
      <c r="I6" s="21"/>
      <c r="J6" s="50"/>
      <c r="K6" s="50"/>
      <c r="L6" s="21"/>
      <c r="M6" s="22" t="s">
        <v>709</v>
      </c>
    </row>
    <row r="7" spans="1:28" s="28" customFormat="1">
      <c r="A7" s="9">
        <v>163</v>
      </c>
      <c r="B7" s="20">
        <v>1201042013</v>
      </c>
      <c r="C7" s="20" t="s">
        <v>710</v>
      </c>
      <c r="D7" s="20" t="s">
        <v>242</v>
      </c>
      <c r="E7" s="19" t="s">
        <v>21</v>
      </c>
      <c r="F7" s="21">
        <v>50</v>
      </c>
      <c r="G7" s="19"/>
      <c r="H7" s="29">
        <v>50</v>
      </c>
      <c r="I7" s="19"/>
      <c r="J7" s="71"/>
      <c r="K7" s="71"/>
      <c r="L7" s="19"/>
      <c r="M7" s="22"/>
    </row>
    <row r="8" spans="1:28" s="28" customFormat="1">
      <c r="A8" s="9">
        <v>164</v>
      </c>
      <c r="B8" s="20">
        <v>1201042014</v>
      </c>
      <c r="C8" s="20" t="s">
        <v>710</v>
      </c>
      <c r="D8" s="20" t="s">
        <v>156</v>
      </c>
      <c r="E8" s="19" t="s">
        <v>21</v>
      </c>
      <c r="F8" s="21">
        <v>50</v>
      </c>
      <c r="G8" s="19"/>
      <c r="H8" s="29">
        <v>50</v>
      </c>
      <c r="I8" s="19"/>
      <c r="J8" s="71"/>
      <c r="K8" s="71"/>
      <c r="L8" s="19"/>
      <c r="M8" s="22"/>
    </row>
    <row r="9" spans="1:28" s="28" customFormat="1">
      <c r="A9" s="9">
        <v>165</v>
      </c>
      <c r="B9" s="20">
        <v>1201042015</v>
      </c>
      <c r="C9" s="20" t="s">
        <v>710</v>
      </c>
      <c r="D9" s="20" t="s">
        <v>169</v>
      </c>
      <c r="E9" s="19" t="s">
        <v>21</v>
      </c>
      <c r="F9" s="21">
        <v>50</v>
      </c>
      <c r="G9" s="19"/>
      <c r="H9" s="29">
        <v>50</v>
      </c>
      <c r="I9" s="19"/>
      <c r="J9" s="71"/>
      <c r="K9" s="71"/>
      <c r="L9" s="19"/>
      <c r="M9" s="22"/>
    </row>
    <row r="10" spans="1:28" s="28" customFormat="1">
      <c r="A10" s="9">
        <v>166</v>
      </c>
      <c r="B10" s="20">
        <v>1201042482</v>
      </c>
      <c r="C10" s="20" t="s">
        <v>716</v>
      </c>
      <c r="D10" s="20" t="s">
        <v>242</v>
      </c>
      <c r="E10" s="19" t="s">
        <v>61</v>
      </c>
      <c r="F10" s="21">
        <v>20</v>
      </c>
      <c r="G10" s="19"/>
      <c r="H10" s="19">
        <v>20</v>
      </c>
      <c r="I10" s="19"/>
      <c r="J10" s="71"/>
      <c r="K10" s="71"/>
      <c r="L10" s="19"/>
      <c r="M10" s="22"/>
    </row>
    <row r="11" spans="1:28" s="28" customFormat="1">
      <c r="A11" s="9">
        <v>167</v>
      </c>
      <c r="B11" s="20">
        <v>1201042486</v>
      </c>
      <c r="C11" s="20" t="s">
        <v>717</v>
      </c>
      <c r="D11" s="20" t="s">
        <v>156</v>
      </c>
      <c r="E11" s="19" t="s">
        <v>61</v>
      </c>
      <c r="F11" s="21">
        <v>20</v>
      </c>
      <c r="G11" s="19"/>
      <c r="H11" s="19">
        <v>20</v>
      </c>
      <c r="I11" s="19"/>
      <c r="J11" s="71"/>
      <c r="K11" s="71"/>
      <c r="L11" s="19"/>
      <c r="M11" s="22"/>
    </row>
    <row r="12" spans="1:28" s="28" customFormat="1">
      <c r="A12" s="9">
        <v>168</v>
      </c>
      <c r="B12" s="20">
        <v>1201042487</v>
      </c>
      <c r="C12" s="20" t="s">
        <v>716</v>
      </c>
      <c r="D12" s="20" t="s">
        <v>156</v>
      </c>
      <c r="E12" s="19" t="s">
        <v>61</v>
      </c>
      <c r="F12" s="21">
        <v>20</v>
      </c>
      <c r="G12" s="19"/>
      <c r="H12" s="19">
        <v>20</v>
      </c>
      <c r="I12" s="19"/>
      <c r="J12" s="71"/>
      <c r="K12" s="71"/>
      <c r="L12" s="19"/>
      <c r="M12" s="22"/>
    </row>
    <row r="13" spans="1:28" s="28" customFormat="1">
      <c r="A13" s="9">
        <v>169</v>
      </c>
      <c r="B13" s="20">
        <v>1201042489</v>
      </c>
      <c r="C13" s="20" t="s">
        <v>717</v>
      </c>
      <c r="D13" s="20" t="s">
        <v>169</v>
      </c>
      <c r="E13" s="19" t="s">
        <v>61</v>
      </c>
      <c r="F13" s="21">
        <v>20</v>
      </c>
      <c r="G13" s="19"/>
      <c r="H13" s="19">
        <v>20</v>
      </c>
      <c r="I13" s="19"/>
      <c r="J13" s="71"/>
      <c r="K13" s="71"/>
      <c r="L13" s="19"/>
      <c r="M13" s="22"/>
    </row>
    <row r="14" spans="1:28" s="28" customFormat="1" ht="22.5">
      <c r="A14" s="9">
        <v>170</v>
      </c>
      <c r="B14" s="20">
        <v>1201042490</v>
      </c>
      <c r="C14" s="20" t="s">
        <v>718</v>
      </c>
      <c r="D14" s="20" t="s">
        <v>169</v>
      </c>
      <c r="E14" s="19" t="s">
        <v>61</v>
      </c>
      <c r="F14" s="21">
        <v>20</v>
      </c>
      <c r="G14" s="19"/>
      <c r="H14" s="19">
        <v>20</v>
      </c>
      <c r="I14" s="19"/>
      <c r="J14" s="71"/>
      <c r="K14" s="71"/>
      <c r="L14" s="19"/>
      <c r="M14" s="22"/>
    </row>
    <row r="15" spans="1:28" s="28" customFormat="1">
      <c r="A15" s="9">
        <v>171</v>
      </c>
      <c r="B15" s="20">
        <v>120104</v>
      </c>
      <c r="C15" s="20" t="s">
        <v>1086</v>
      </c>
      <c r="D15" s="20" t="s">
        <v>408</v>
      </c>
      <c r="E15" s="19" t="s">
        <v>32</v>
      </c>
      <c r="F15" s="21">
        <v>10</v>
      </c>
      <c r="G15" s="19"/>
      <c r="H15" s="19">
        <v>10</v>
      </c>
      <c r="I15" s="19"/>
      <c r="J15" s="71"/>
      <c r="K15" s="71"/>
      <c r="L15" s="19"/>
      <c r="M15" s="22"/>
    </row>
    <row r="16" spans="1:28" s="28" customFormat="1">
      <c r="A16" s="9">
        <v>172</v>
      </c>
      <c r="B16" s="20">
        <v>120104</v>
      </c>
      <c r="C16" s="20" t="s">
        <v>409</v>
      </c>
      <c r="D16" s="20" t="s">
        <v>410</v>
      </c>
      <c r="E16" s="19" t="s">
        <v>32</v>
      </c>
      <c r="F16" s="21">
        <v>10</v>
      </c>
      <c r="G16" s="19"/>
      <c r="H16" s="19">
        <v>10</v>
      </c>
      <c r="I16" s="19"/>
      <c r="J16" s="71"/>
      <c r="K16" s="71"/>
      <c r="L16" s="19"/>
      <c r="M16" s="22"/>
    </row>
    <row r="17" spans="1:13" s="28" customFormat="1">
      <c r="A17" s="9">
        <v>173</v>
      </c>
      <c r="B17" s="20">
        <v>120104</v>
      </c>
      <c r="C17" s="20" t="s">
        <v>411</v>
      </c>
      <c r="D17" s="20" t="s">
        <v>412</v>
      </c>
      <c r="E17" s="19" t="s">
        <v>32</v>
      </c>
      <c r="F17" s="21">
        <v>10</v>
      </c>
      <c r="G17" s="19"/>
      <c r="H17" s="19">
        <v>10</v>
      </c>
      <c r="I17" s="19"/>
      <c r="J17" s="71"/>
      <c r="K17" s="71"/>
      <c r="L17" s="19"/>
      <c r="M17" s="22"/>
    </row>
    <row r="18" spans="1:13" s="28" customFormat="1">
      <c r="A18" s="9">
        <v>175</v>
      </c>
      <c r="B18" s="20">
        <v>1201041903</v>
      </c>
      <c r="C18" s="20" t="s">
        <v>707</v>
      </c>
      <c r="D18" s="20" t="s">
        <v>156</v>
      </c>
      <c r="E18" s="19" t="s">
        <v>70</v>
      </c>
      <c r="F18" s="21">
        <v>10</v>
      </c>
      <c r="G18" s="19"/>
      <c r="H18" s="29">
        <v>10</v>
      </c>
      <c r="I18" s="19"/>
      <c r="J18" s="71"/>
      <c r="K18" s="71"/>
      <c r="L18" s="19"/>
      <c r="M18" s="20"/>
    </row>
    <row r="19" spans="1:13" s="28" customFormat="1">
      <c r="A19" s="9">
        <v>176</v>
      </c>
      <c r="B19" s="20">
        <v>1201041904</v>
      </c>
      <c r="C19" s="20" t="s">
        <v>707</v>
      </c>
      <c r="D19" s="20" t="s">
        <v>242</v>
      </c>
      <c r="E19" s="19" t="s">
        <v>70</v>
      </c>
      <c r="F19" s="21">
        <v>30</v>
      </c>
      <c r="G19" s="19"/>
      <c r="H19" s="29">
        <v>10</v>
      </c>
      <c r="I19" s="19" t="s">
        <v>320</v>
      </c>
      <c r="J19" s="71"/>
      <c r="K19" s="71"/>
      <c r="L19" s="19"/>
      <c r="M19" s="20"/>
    </row>
    <row r="20" spans="1:13" s="28" customFormat="1">
      <c r="A20" s="9">
        <v>188</v>
      </c>
      <c r="B20" s="20">
        <v>1201040546</v>
      </c>
      <c r="C20" s="20" t="s">
        <v>701</v>
      </c>
      <c r="D20" s="20" t="s">
        <v>123</v>
      </c>
      <c r="E20" s="19" t="s">
        <v>32</v>
      </c>
      <c r="F20" s="21">
        <v>10</v>
      </c>
      <c r="G20" s="19"/>
      <c r="H20" s="29">
        <v>10</v>
      </c>
      <c r="I20" s="19"/>
      <c r="J20" s="71"/>
      <c r="K20" s="71"/>
      <c r="L20" s="19"/>
      <c r="M20" s="20" t="s">
        <v>124</v>
      </c>
    </row>
    <row r="21" spans="1:13" s="28" customFormat="1" ht="22.5">
      <c r="A21" s="9">
        <v>190</v>
      </c>
      <c r="B21" s="20">
        <v>1201042453</v>
      </c>
      <c r="C21" s="20" t="s">
        <v>377</v>
      </c>
      <c r="D21" s="20" t="s">
        <v>324</v>
      </c>
      <c r="E21" s="19" t="s">
        <v>70</v>
      </c>
      <c r="F21" s="21">
        <v>200</v>
      </c>
      <c r="G21" s="19"/>
      <c r="H21" s="29">
        <v>200</v>
      </c>
      <c r="I21" s="19"/>
      <c r="J21" s="71"/>
      <c r="K21" s="71"/>
      <c r="L21" s="19"/>
      <c r="M21" s="20"/>
    </row>
    <row r="22" spans="1:13" s="28" customFormat="1">
      <c r="A22" s="9">
        <v>197</v>
      </c>
      <c r="B22" s="46">
        <v>120104</v>
      </c>
      <c r="C22" s="20" t="s">
        <v>1087</v>
      </c>
      <c r="D22" s="20" t="s">
        <v>125</v>
      </c>
      <c r="E22" s="19" t="s">
        <v>32</v>
      </c>
      <c r="F22" s="21">
        <v>10</v>
      </c>
      <c r="G22" s="19"/>
      <c r="H22" s="29">
        <v>10</v>
      </c>
      <c r="I22" s="19"/>
      <c r="J22" s="71"/>
      <c r="K22" s="71"/>
      <c r="L22" s="19"/>
      <c r="M22" s="20"/>
    </row>
    <row r="23" spans="1:13" s="28" customFormat="1">
      <c r="A23" s="9">
        <v>198</v>
      </c>
      <c r="B23" s="46">
        <v>120104</v>
      </c>
      <c r="C23" s="20" t="s">
        <v>413</v>
      </c>
      <c r="D23" s="20" t="s">
        <v>72</v>
      </c>
      <c r="E23" s="19" t="s">
        <v>32</v>
      </c>
      <c r="F23" s="21">
        <v>10</v>
      </c>
      <c r="G23" s="19"/>
      <c r="H23" s="29">
        <v>10</v>
      </c>
      <c r="I23" s="19"/>
      <c r="J23" s="71"/>
      <c r="K23" s="71"/>
      <c r="L23" s="19"/>
      <c r="M23" s="20"/>
    </row>
    <row r="24" spans="1:13" s="28" customFormat="1">
      <c r="A24" s="9">
        <v>199</v>
      </c>
      <c r="B24" s="46">
        <v>120104</v>
      </c>
      <c r="C24" s="20" t="s">
        <v>413</v>
      </c>
      <c r="D24" s="20" t="s">
        <v>115</v>
      </c>
      <c r="E24" s="19" t="s">
        <v>32</v>
      </c>
      <c r="F24" s="21">
        <v>10</v>
      </c>
      <c r="G24" s="19"/>
      <c r="H24" s="29">
        <v>10</v>
      </c>
      <c r="I24" s="19"/>
      <c r="J24" s="71"/>
      <c r="K24" s="71"/>
      <c r="L24" s="19"/>
      <c r="M24" s="20"/>
    </row>
    <row r="25" spans="1:13" s="28" customFormat="1">
      <c r="A25" s="9">
        <v>224</v>
      </c>
      <c r="B25" s="20">
        <v>120104</v>
      </c>
      <c r="C25" s="20" t="s">
        <v>407</v>
      </c>
      <c r="D25" s="20" t="s">
        <v>155</v>
      </c>
      <c r="E25" s="19" t="s">
        <v>32</v>
      </c>
      <c r="F25" s="21">
        <v>2</v>
      </c>
      <c r="G25" s="19"/>
      <c r="H25" s="19">
        <v>2</v>
      </c>
      <c r="I25" s="19"/>
      <c r="J25" s="71"/>
      <c r="K25" s="71"/>
      <c r="L25" s="19" t="s">
        <v>398</v>
      </c>
      <c r="M25" s="22"/>
    </row>
    <row r="26" spans="1:13" s="28" customFormat="1">
      <c r="A26" s="9">
        <v>225</v>
      </c>
      <c r="B26" s="20">
        <v>120104</v>
      </c>
      <c r="C26" s="20" t="s">
        <v>397</v>
      </c>
      <c r="D26" s="20" t="s">
        <v>156</v>
      </c>
      <c r="E26" s="19" t="s">
        <v>21</v>
      </c>
      <c r="F26" s="21">
        <v>4</v>
      </c>
      <c r="G26" s="19"/>
      <c r="H26" s="19">
        <v>4</v>
      </c>
      <c r="I26" s="19"/>
      <c r="J26" s="71"/>
      <c r="K26" s="71"/>
      <c r="L26" s="19" t="s">
        <v>398</v>
      </c>
      <c r="M26" s="22"/>
    </row>
    <row r="27" spans="1:13" s="28" customFormat="1">
      <c r="A27" s="9">
        <v>226</v>
      </c>
      <c r="B27" s="20">
        <v>120104</v>
      </c>
      <c r="C27" s="20" t="s">
        <v>401</v>
      </c>
      <c r="D27" s="20" t="s">
        <v>156</v>
      </c>
      <c r="E27" s="19" t="s">
        <v>32</v>
      </c>
      <c r="F27" s="21">
        <v>2</v>
      </c>
      <c r="G27" s="19"/>
      <c r="H27" s="19">
        <v>2</v>
      </c>
      <c r="I27" s="19"/>
      <c r="J27" s="71"/>
      <c r="K27" s="71"/>
      <c r="L27" s="19" t="s">
        <v>398</v>
      </c>
      <c r="M27" s="22"/>
    </row>
    <row r="28" spans="1:13" s="28" customFormat="1">
      <c r="A28" s="9">
        <v>227</v>
      </c>
      <c r="B28" s="20">
        <v>120104</v>
      </c>
      <c r="C28" s="20" t="s">
        <v>400</v>
      </c>
      <c r="D28" s="20" t="s">
        <v>156</v>
      </c>
      <c r="E28" s="19" t="s">
        <v>32</v>
      </c>
      <c r="F28" s="21">
        <v>1</v>
      </c>
      <c r="G28" s="19"/>
      <c r="H28" s="19">
        <v>1</v>
      </c>
      <c r="I28" s="19"/>
      <c r="J28" s="71"/>
      <c r="K28" s="71"/>
      <c r="L28" s="19" t="s">
        <v>398</v>
      </c>
      <c r="M28" s="22"/>
    </row>
    <row r="29" spans="1:13" s="28" customFormat="1">
      <c r="A29" s="9">
        <v>229</v>
      </c>
      <c r="B29" s="20">
        <v>120104</v>
      </c>
      <c r="C29" s="20" t="s">
        <v>414</v>
      </c>
      <c r="D29" s="20" t="s">
        <v>415</v>
      </c>
      <c r="E29" s="19" t="s">
        <v>32</v>
      </c>
      <c r="F29" s="21">
        <v>2</v>
      </c>
      <c r="G29" s="19"/>
      <c r="H29" s="19">
        <v>2</v>
      </c>
      <c r="I29" s="19"/>
      <c r="J29" s="71"/>
      <c r="K29" s="71"/>
      <c r="L29" s="19" t="s">
        <v>398</v>
      </c>
      <c r="M29" s="22"/>
    </row>
    <row r="30" spans="1:13" s="28" customFormat="1">
      <c r="A30" s="9">
        <v>230</v>
      </c>
      <c r="B30" s="20">
        <v>1201040258</v>
      </c>
      <c r="C30" s="20" t="s">
        <v>700</v>
      </c>
      <c r="D30" s="20" t="s">
        <v>156</v>
      </c>
      <c r="E30" s="19" t="s">
        <v>70</v>
      </c>
      <c r="F30" s="21">
        <v>2</v>
      </c>
      <c r="G30" s="19"/>
      <c r="H30" s="19">
        <v>2</v>
      </c>
      <c r="I30" s="19"/>
      <c r="J30" s="71"/>
      <c r="K30" s="71"/>
      <c r="L30" s="19" t="s">
        <v>398</v>
      </c>
      <c r="M30" s="22"/>
    </row>
    <row r="31" spans="1:13" s="28" customFormat="1">
      <c r="A31" s="9">
        <v>231</v>
      </c>
      <c r="B31" s="20">
        <v>120104</v>
      </c>
      <c r="C31" s="20" t="s">
        <v>399</v>
      </c>
      <c r="D31" s="20" t="s">
        <v>156</v>
      </c>
      <c r="E31" s="19" t="s">
        <v>70</v>
      </c>
      <c r="F31" s="21">
        <v>2</v>
      </c>
      <c r="G31" s="19"/>
      <c r="H31" s="19">
        <v>2</v>
      </c>
      <c r="I31" s="19"/>
      <c r="J31" s="71"/>
      <c r="K31" s="71"/>
      <c r="L31" s="19" t="s">
        <v>398</v>
      </c>
      <c r="M31" s="22"/>
    </row>
    <row r="32" spans="1:13" s="28" customFormat="1" ht="22.5">
      <c r="A32" s="9">
        <v>257</v>
      </c>
      <c r="B32" s="27">
        <v>120104</v>
      </c>
      <c r="C32" s="8" t="s">
        <v>416</v>
      </c>
      <c r="D32" s="8" t="s">
        <v>417</v>
      </c>
      <c r="E32" s="9" t="s">
        <v>61</v>
      </c>
      <c r="F32" s="21">
        <v>1</v>
      </c>
      <c r="G32" s="21"/>
      <c r="H32" s="21"/>
      <c r="I32" s="21">
        <v>1</v>
      </c>
      <c r="J32" s="50"/>
      <c r="K32" s="50"/>
      <c r="L32" s="21" t="s">
        <v>418</v>
      </c>
      <c r="M32" s="22"/>
    </row>
    <row r="33" spans="1:13" s="28" customFormat="1">
      <c r="A33" s="9">
        <v>278</v>
      </c>
      <c r="B33" s="27">
        <v>1201043229</v>
      </c>
      <c r="C33" s="8" t="s">
        <v>729</v>
      </c>
      <c r="D33" s="8" t="s">
        <v>730</v>
      </c>
      <c r="E33" s="9" t="s">
        <v>70</v>
      </c>
      <c r="F33" s="21">
        <v>10</v>
      </c>
      <c r="G33" s="21"/>
      <c r="H33" s="21"/>
      <c r="I33" s="21">
        <v>10</v>
      </c>
      <c r="J33" s="50"/>
      <c r="K33" s="50"/>
      <c r="L33" s="21"/>
      <c r="M33" s="22"/>
    </row>
    <row r="34" spans="1:13" s="28" customFormat="1" ht="33.75">
      <c r="A34" s="9">
        <v>347</v>
      </c>
      <c r="B34" s="27">
        <v>1201042463</v>
      </c>
      <c r="C34" s="8" t="s">
        <v>713</v>
      </c>
      <c r="D34" s="8" t="s">
        <v>714</v>
      </c>
      <c r="E34" s="9" t="s">
        <v>61</v>
      </c>
      <c r="F34" s="21">
        <v>2</v>
      </c>
      <c r="G34" s="21"/>
      <c r="H34" s="21"/>
      <c r="I34" s="21">
        <v>2</v>
      </c>
      <c r="J34" s="50"/>
      <c r="K34" s="50"/>
      <c r="L34" s="21" t="s">
        <v>715</v>
      </c>
      <c r="M34" s="22"/>
    </row>
    <row r="35" spans="1:13" s="28" customFormat="1">
      <c r="A35" s="9">
        <v>351</v>
      </c>
      <c r="B35" s="27">
        <v>1201042558</v>
      </c>
      <c r="C35" s="8" t="s">
        <v>719</v>
      </c>
      <c r="D35" s="8" t="s">
        <v>169</v>
      </c>
      <c r="E35" s="29" t="s">
        <v>70</v>
      </c>
      <c r="F35" s="21">
        <v>10</v>
      </c>
      <c r="G35" s="21"/>
      <c r="H35" s="21"/>
      <c r="I35" s="21">
        <v>10</v>
      </c>
      <c r="J35" s="50"/>
      <c r="K35" s="50"/>
      <c r="L35" s="21" t="s">
        <v>720</v>
      </c>
      <c r="M35" s="22"/>
    </row>
    <row r="36" spans="1:13" s="28" customFormat="1">
      <c r="A36" s="9">
        <v>363</v>
      </c>
      <c r="B36" s="27">
        <v>1201040915</v>
      </c>
      <c r="C36" s="8" t="s">
        <v>705</v>
      </c>
      <c r="D36" s="8" t="s">
        <v>321</v>
      </c>
      <c r="E36" s="9" t="s">
        <v>70</v>
      </c>
      <c r="F36" s="21">
        <v>10</v>
      </c>
      <c r="G36" s="21"/>
      <c r="H36" s="21"/>
      <c r="I36" s="21">
        <v>10</v>
      </c>
      <c r="J36" s="50"/>
      <c r="K36" s="50"/>
      <c r="L36" s="21"/>
      <c r="M36" s="22"/>
    </row>
    <row r="37" spans="1:13" s="28" customFormat="1">
      <c r="A37" s="9">
        <v>387</v>
      </c>
      <c r="B37" s="22">
        <v>1201042132</v>
      </c>
      <c r="C37" s="8" t="s">
        <v>712</v>
      </c>
      <c r="D37" s="41" t="s">
        <v>194</v>
      </c>
      <c r="E37" s="21" t="s">
        <v>32</v>
      </c>
      <c r="F37" s="21">
        <v>30</v>
      </c>
      <c r="G37" s="21"/>
      <c r="H37" s="21"/>
      <c r="I37" s="21">
        <v>30</v>
      </c>
      <c r="J37" s="50"/>
      <c r="K37" s="50"/>
      <c r="L37" s="21" t="s">
        <v>71</v>
      </c>
      <c r="M37" s="22"/>
    </row>
    <row r="38" spans="1:13" s="28" customFormat="1">
      <c r="A38" s="9">
        <v>390</v>
      </c>
      <c r="B38" s="22">
        <v>1201042016</v>
      </c>
      <c r="C38" s="22" t="s">
        <v>364</v>
      </c>
      <c r="D38" s="22" t="s">
        <v>711</v>
      </c>
      <c r="E38" s="21" t="s">
        <v>70</v>
      </c>
      <c r="F38" s="21">
        <v>200</v>
      </c>
      <c r="G38" s="21"/>
      <c r="H38" s="21"/>
      <c r="I38" s="21">
        <v>200</v>
      </c>
      <c r="J38" s="50"/>
      <c r="K38" s="50"/>
      <c r="L38" s="21" t="s">
        <v>71</v>
      </c>
      <c r="M38" s="22"/>
    </row>
    <row r="39" spans="1:13" s="28" customFormat="1">
      <c r="A39" s="9">
        <v>432</v>
      </c>
      <c r="B39" s="27">
        <v>120104</v>
      </c>
      <c r="C39" s="22" t="s">
        <v>404</v>
      </c>
      <c r="D39" s="22" t="s">
        <v>325</v>
      </c>
      <c r="E39" s="29" t="s">
        <v>70</v>
      </c>
      <c r="F39" s="21">
        <v>10</v>
      </c>
      <c r="G39" s="21"/>
      <c r="H39" s="21"/>
      <c r="I39" s="21">
        <v>10</v>
      </c>
      <c r="J39" s="50"/>
      <c r="K39" s="50"/>
      <c r="L39" s="21"/>
      <c r="M39" s="22"/>
    </row>
    <row r="40" spans="1:13" s="28" customFormat="1" ht="33.75">
      <c r="A40" s="9">
        <v>461</v>
      </c>
      <c r="B40" s="27">
        <v>1201042850</v>
      </c>
      <c r="C40" s="8" t="s">
        <v>721</v>
      </c>
      <c r="D40" s="8" t="s">
        <v>140</v>
      </c>
      <c r="E40" s="9" t="s">
        <v>32</v>
      </c>
      <c r="F40" s="21">
        <v>50</v>
      </c>
      <c r="G40" s="21"/>
      <c r="H40" s="21"/>
      <c r="I40" s="21">
        <v>50</v>
      </c>
      <c r="J40" s="50"/>
      <c r="K40" s="50"/>
      <c r="L40" s="9" t="s">
        <v>722</v>
      </c>
      <c r="M40" s="22"/>
    </row>
    <row r="41" spans="1:13" s="28" customFormat="1">
      <c r="A41" s="9">
        <v>482</v>
      </c>
      <c r="B41" s="22">
        <v>1201043071</v>
      </c>
      <c r="C41" s="22" t="s">
        <v>356</v>
      </c>
      <c r="D41" s="22" t="s">
        <v>177</v>
      </c>
      <c r="E41" s="21" t="s">
        <v>32</v>
      </c>
      <c r="F41" s="21">
        <v>2</v>
      </c>
      <c r="G41" s="21"/>
      <c r="H41" s="21"/>
      <c r="I41" s="21">
        <v>2</v>
      </c>
      <c r="J41" s="50"/>
      <c r="K41" s="50"/>
      <c r="L41" s="21"/>
      <c r="M41" s="22"/>
    </row>
    <row r="42" spans="1:13" s="28" customFormat="1">
      <c r="A42" s="9">
        <v>484</v>
      </c>
      <c r="B42" s="27">
        <v>1201040226</v>
      </c>
      <c r="C42" s="8" t="s">
        <v>696</v>
      </c>
      <c r="D42" s="8" t="s">
        <v>248</v>
      </c>
      <c r="E42" s="9" t="s">
        <v>21</v>
      </c>
      <c r="F42" s="21">
        <v>12</v>
      </c>
      <c r="G42" s="21"/>
      <c r="H42" s="21"/>
      <c r="I42" s="21">
        <v>12</v>
      </c>
      <c r="J42" s="50"/>
      <c r="K42" s="50"/>
      <c r="L42" s="21"/>
      <c r="M42" s="22"/>
    </row>
    <row r="43" spans="1:13" s="28" customFormat="1">
      <c r="A43" s="9">
        <v>485</v>
      </c>
      <c r="B43" s="27">
        <v>1201040223</v>
      </c>
      <c r="C43" s="8" t="s">
        <v>696</v>
      </c>
      <c r="D43" s="8" t="s">
        <v>249</v>
      </c>
      <c r="E43" s="9" t="s">
        <v>21</v>
      </c>
      <c r="F43" s="21">
        <v>12</v>
      </c>
      <c r="G43" s="21"/>
      <c r="H43" s="21"/>
      <c r="I43" s="21">
        <v>12</v>
      </c>
      <c r="J43" s="50"/>
      <c r="K43" s="50"/>
      <c r="L43" s="21"/>
      <c r="M43" s="22"/>
    </row>
    <row r="44" spans="1:13" s="28" customFormat="1">
      <c r="A44" s="9">
        <v>486</v>
      </c>
      <c r="B44" s="27">
        <v>1201040251</v>
      </c>
      <c r="C44" s="8" t="s">
        <v>699</v>
      </c>
      <c r="D44" s="8" t="s">
        <v>338</v>
      </c>
      <c r="E44" s="9" t="s">
        <v>70</v>
      </c>
      <c r="F44" s="21">
        <v>5</v>
      </c>
      <c r="G44" s="21"/>
      <c r="H44" s="21"/>
      <c r="I44" s="21">
        <v>5</v>
      </c>
      <c r="J44" s="50"/>
      <c r="K44" s="50"/>
      <c r="L44" s="21"/>
      <c r="M44" s="22"/>
    </row>
    <row r="45" spans="1:13" s="28" customFormat="1">
      <c r="A45" s="9">
        <v>487</v>
      </c>
      <c r="B45" s="27">
        <v>1201040232</v>
      </c>
      <c r="C45" s="8" t="s">
        <v>697</v>
      </c>
      <c r="D45" s="8" t="s">
        <v>249</v>
      </c>
      <c r="E45" s="9" t="s">
        <v>70</v>
      </c>
      <c r="F45" s="21">
        <v>20</v>
      </c>
      <c r="G45" s="21"/>
      <c r="H45" s="21"/>
      <c r="I45" s="21">
        <v>20</v>
      </c>
      <c r="J45" s="50"/>
      <c r="K45" s="50"/>
      <c r="L45" s="21"/>
      <c r="M45" s="22"/>
    </row>
    <row r="46" spans="1:13" s="28" customFormat="1">
      <c r="A46" s="9">
        <v>488</v>
      </c>
      <c r="B46" s="27">
        <v>120104</v>
      </c>
      <c r="C46" s="8" t="s">
        <v>393</v>
      </c>
      <c r="D46" s="8" t="s">
        <v>394</v>
      </c>
      <c r="E46" s="9" t="s">
        <v>70</v>
      </c>
      <c r="F46" s="21">
        <v>20</v>
      </c>
      <c r="G46" s="21"/>
      <c r="H46" s="21"/>
      <c r="I46" s="21">
        <v>20</v>
      </c>
      <c r="J46" s="50"/>
      <c r="K46" s="50"/>
      <c r="L46" s="21"/>
      <c r="M46" s="22"/>
    </row>
    <row r="47" spans="1:13" s="28" customFormat="1">
      <c r="A47" s="9">
        <v>489</v>
      </c>
      <c r="B47" s="27">
        <v>120104</v>
      </c>
      <c r="C47" s="8" t="s">
        <v>391</v>
      </c>
      <c r="D47" s="8" t="s">
        <v>392</v>
      </c>
      <c r="E47" s="9" t="s">
        <v>70</v>
      </c>
      <c r="F47" s="21">
        <v>20</v>
      </c>
      <c r="G47" s="21"/>
      <c r="H47" s="21"/>
      <c r="I47" s="21">
        <v>20</v>
      </c>
      <c r="J47" s="50"/>
      <c r="K47" s="50"/>
      <c r="L47" s="21"/>
      <c r="M47" s="22"/>
    </row>
    <row r="48" spans="1:13" s="28" customFormat="1">
      <c r="A48" s="9">
        <v>490</v>
      </c>
      <c r="B48" s="27">
        <v>1201040725</v>
      </c>
      <c r="C48" s="8" t="s">
        <v>702</v>
      </c>
      <c r="D48" s="8" t="s">
        <v>169</v>
      </c>
      <c r="E48" s="9" t="s">
        <v>32</v>
      </c>
      <c r="F48" s="21">
        <v>20</v>
      </c>
      <c r="G48" s="21"/>
      <c r="H48" s="21"/>
      <c r="I48" s="21">
        <v>20</v>
      </c>
      <c r="J48" s="50"/>
      <c r="K48" s="50"/>
      <c r="L48" s="21"/>
      <c r="M48" s="22"/>
    </row>
    <row r="49" spans="1:28" s="28" customFormat="1">
      <c r="A49" s="9">
        <v>491</v>
      </c>
      <c r="B49" s="27">
        <v>1201042909</v>
      </c>
      <c r="C49" s="8" t="s">
        <v>725</v>
      </c>
      <c r="D49" s="8" t="s">
        <v>339</v>
      </c>
      <c r="E49" s="9" t="s">
        <v>70</v>
      </c>
      <c r="F49" s="21">
        <v>20</v>
      </c>
      <c r="G49" s="21"/>
      <c r="H49" s="21"/>
      <c r="I49" s="21">
        <v>20</v>
      </c>
      <c r="J49" s="50"/>
      <c r="K49" s="50"/>
      <c r="L49" s="21"/>
      <c r="M49" s="22"/>
    </row>
    <row r="50" spans="1:28" s="28" customFormat="1">
      <c r="A50" s="9">
        <v>492</v>
      </c>
      <c r="B50" s="27">
        <v>1201040242</v>
      </c>
      <c r="C50" s="8" t="s">
        <v>698</v>
      </c>
      <c r="D50" s="8" t="s">
        <v>249</v>
      </c>
      <c r="E50" s="9" t="s">
        <v>70</v>
      </c>
      <c r="F50" s="21">
        <v>20</v>
      </c>
      <c r="G50" s="21"/>
      <c r="H50" s="21"/>
      <c r="I50" s="21">
        <v>20</v>
      </c>
      <c r="J50" s="50"/>
      <c r="K50" s="50"/>
      <c r="L50" s="21"/>
      <c r="M50" s="22"/>
    </row>
    <row r="51" spans="1:28" s="28" customFormat="1">
      <c r="A51" s="9">
        <v>493</v>
      </c>
      <c r="B51" s="27">
        <v>1201040776</v>
      </c>
      <c r="C51" s="8" t="s">
        <v>703</v>
      </c>
      <c r="D51" s="8" t="s">
        <v>340</v>
      </c>
      <c r="E51" s="9" t="s">
        <v>70</v>
      </c>
      <c r="F51" s="21">
        <v>20</v>
      </c>
      <c r="G51" s="21"/>
      <c r="H51" s="21"/>
      <c r="I51" s="21">
        <v>20</v>
      </c>
      <c r="J51" s="50"/>
      <c r="K51" s="50"/>
      <c r="L51" s="21"/>
      <c r="M51" s="22"/>
    </row>
    <row r="52" spans="1:28" s="28" customFormat="1">
      <c r="A52" s="9">
        <v>494</v>
      </c>
      <c r="B52" s="27">
        <v>1201040777</v>
      </c>
      <c r="C52" s="8" t="s">
        <v>704</v>
      </c>
      <c r="D52" s="8" t="s">
        <v>125</v>
      </c>
      <c r="E52" s="9" t="s">
        <v>70</v>
      </c>
      <c r="F52" s="21">
        <v>10</v>
      </c>
      <c r="G52" s="21"/>
      <c r="H52" s="21"/>
      <c r="I52" s="21">
        <v>10</v>
      </c>
      <c r="J52" s="50"/>
      <c r="K52" s="50"/>
      <c r="L52" s="21"/>
      <c r="M52" s="22"/>
    </row>
    <row r="53" spans="1:28" s="28" customFormat="1">
      <c r="A53" s="9">
        <v>495</v>
      </c>
      <c r="B53" s="27">
        <v>1201043213</v>
      </c>
      <c r="C53" s="8" t="s">
        <v>728</v>
      </c>
      <c r="D53" s="8" t="s">
        <v>156</v>
      </c>
      <c r="E53" s="9" t="s">
        <v>32</v>
      </c>
      <c r="F53" s="21">
        <v>10</v>
      </c>
      <c r="G53" s="21"/>
      <c r="H53" s="21"/>
      <c r="I53" s="21">
        <v>10</v>
      </c>
      <c r="J53" s="50"/>
      <c r="K53" s="50"/>
      <c r="L53" s="21"/>
      <c r="M53" s="22"/>
    </row>
    <row r="54" spans="1:28" s="28" customFormat="1">
      <c r="A54" s="9">
        <v>496</v>
      </c>
      <c r="B54" s="22">
        <v>120104</v>
      </c>
      <c r="C54" s="22" t="s">
        <v>1088</v>
      </c>
      <c r="D54" s="8" t="s">
        <v>183</v>
      </c>
      <c r="E54" s="21" t="s">
        <v>32</v>
      </c>
      <c r="F54" s="21">
        <v>10</v>
      </c>
      <c r="G54" s="21"/>
      <c r="H54" s="21"/>
      <c r="I54" s="21">
        <v>10</v>
      </c>
      <c r="J54" s="50"/>
      <c r="K54" s="50"/>
      <c r="L54" s="21"/>
      <c r="M54" s="22"/>
    </row>
    <row r="55" spans="1:28" s="28" customFormat="1">
      <c r="A55" s="9">
        <v>498</v>
      </c>
      <c r="B55" s="46">
        <v>1201040749</v>
      </c>
      <c r="C55" s="46" t="s">
        <v>695</v>
      </c>
      <c r="D55" s="42" t="s">
        <v>169</v>
      </c>
      <c r="E55" s="9" t="s">
        <v>396</v>
      </c>
      <c r="F55" s="21">
        <v>3</v>
      </c>
      <c r="G55" s="21"/>
      <c r="H55" s="21"/>
      <c r="I55" s="21">
        <v>3</v>
      </c>
      <c r="J55" s="50"/>
      <c r="K55" s="50"/>
      <c r="L55" s="21"/>
      <c r="M55" s="22"/>
    </row>
    <row r="56" spans="1:28" s="28" customFormat="1">
      <c r="A56" s="9">
        <v>499</v>
      </c>
      <c r="B56" s="22">
        <v>1201040214</v>
      </c>
      <c r="C56" s="46" t="s">
        <v>695</v>
      </c>
      <c r="D56" s="42" t="s">
        <v>72</v>
      </c>
      <c r="E56" s="9" t="s">
        <v>70</v>
      </c>
      <c r="F56" s="21">
        <v>3</v>
      </c>
      <c r="G56" s="21"/>
      <c r="H56" s="21"/>
      <c r="I56" s="21">
        <v>3</v>
      </c>
      <c r="J56" s="50"/>
      <c r="K56" s="50"/>
      <c r="L56" s="21"/>
      <c r="M56" s="22"/>
    </row>
    <row r="57" spans="1:28" s="28" customFormat="1">
      <c r="A57" s="9">
        <v>503</v>
      </c>
      <c r="B57" s="27">
        <v>1201042920</v>
      </c>
      <c r="C57" s="8" t="s">
        <v>726</v>
      </c>
      <c r="D57" s="8" t="s">
        <v>727</v>
      </c>
      <c r="E57" s="9" t="s">
        <v>70</v>
      </c>
      <c r="F57" s="21">
        <v>10</v>
      </c>
      <c r="G57" s="21"/>
      <c r="H57" s="21"/>
      <c r="I57" s="21">
        <v>10</v>
      </c>
      <c r="J57" s="50"/>
      <c r="K57" s="50"/>
      <c r="L57" s="21"/>
      <c r="M57" s="22"/>
    </row>
    <row r="58" spans="1:28" s="28" customFormat="1">
      <c r="A58" s="9">
        <v>523</v>
      </c>
      <c r="B58" s="22">
        <v>120104</v>
      </c>
      <c r="C58" s="22" t="s">
        <v>395</v>
      </c>
      <c r="D58" s="22" t="s">
        <v>253</v>
      </c>
      <c r="E58" s="21" t="s">
        <v>396</v>
      </c>
      <c r="F58" s="21">
        <v>2</v>
      </c>
      <c r="G58" s="21"/>
      <c r="H58" s="21"/>
      <c r="I58" s="21">
        <v>2</v>
      </c>
      <c r="J58" s="50"/>
      <c r="K58" s="50"/>
      <c r="L58" s="21"/>
      <c r="M58" s="22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s="28" customFormat="1">
      <c r="A59" s="9">
        <v>524</v>
      </c>
      <c r="B59" s="22">
        <v>120104</v>
      </c>
      <c r="C59" s="22" t="s">
        <v>425</v>
      </c>
      <c r="D59" s="22" t="s">
        <v>426</v>
      </c>
      <c r="E59" s="21" t="s">
        <v>61</v>
      </c>
      <c r="F59" s="21">
        <v>10</v>
      </c>
      <c r="G59" s="21"/>
      <c r="H59" s="21"/>
      <c r="I59" s="21">
        <v>10</v>
      </c>
      <c r="J59" s="50"/>
      <c r="K59" s="50"/>
      <c r="L59" s="21" t="s">
        <v>427</v>
      </c>
      <c r="M59" s="22"/>
    </row>
    <row r="60" spans="1:28" s="28" customFormat="1">
      <c r="A60" s="9">
        <v>526</v>
      </c>
      <c r="B60" s="27">
        <v>120104</v>
      </c>
      <c r="C60" s="22" t="s">
        <v>395</v>
      </c>
      <c r="D60" s="22" t="s">
        <v>247</v>
      </c>
      <c r="E60" s="21" t="s">
        <v>396</v>
      </c>
      <c r="F60" s="21">
        <v>4</v>
      </c>
      <c r="G60" s="21"/>
      <c r="H60" s="21"/>
      <c r="I60" s="21">
        <v>4</v>
      </c>
      <c r="J60" s="50"/>
      <c r="K60" s="50"/>
      <c r="L60" s="21"/>
      <c r="M60" s="22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s="28" customFormat="1" ht="22.5">
      <c r="A61" s="9">
        <v>530</v>
      </c>
      <c r="B61" s="22">
        <v>120104</v>
      </c>
      <c r="C61" s="22" t="s">
        <v>1089</v>
      </c>
      <c r="D61" s="22" t="s">
        <v>428</v>
      </c>
      <c r="E61" s="21" t="s">
        <v>61</v>
      </c>
      <c r="F61" s="21">
        <v>4</v>
      </c>
      <c r="G61" s="21"/>
      <c r="H61" s="21"/>
      <c r="I61" s="21">
        <v>4</v>
      </c>
      <c r="J61" s="50"/>
      <c r="K61" s="50"/>
      <c r="L61" s="21"/>
      <c r="M61" s="22"/>
    </row>
    <row r="62" spans="1:28" s="28" customFormat="1">
      <c r="A62" s="9">
        <v>535</v>
      </c>
      <c r="B62" s="22">
        <v>120104</v>
      </c>
      <c r="C62" s="22" t="s">
        <v>405</v>
      </c>
      <c r="D62" s="22" t="s">
        <v>406</v>
      </c>
      <c r="E62" s="21" t="s">
        <v>32</v>
      </c>
      <c r="F62" s="21">
        <v>2</v>
      </c>
      <c r="G62" s="21"/>
      <c r="H62" s="21"/>
      <c r="I62" s="21">
        <v>2</v>
      </c>
      <c r="J62" s="50"/>
      <c r="K62" s="50"/>
      <c r="L62" s="30"/>
      <c r="M62" s="22"/>
    </row>
    <row r="63" spans="1:28" s="28" customFormat="1">
      <c r="A63" s="9">
        <v>536</v>
      </c>
      <c r="B63" s="22">
        <v>1201042331</v>
      </c>
      <c r="C63" s="22" t="s">
        <v>695</v>
      </c>
      <c r="D63" s="22" t="s">
        <v>254</v>
      </c>
      <c r="E63" s="21" t="s">
        <v>396</v>
      </c>
      <c r="F63" s="21">
        <v>2</v>
      </c>
      <c r="G63" s="21"/>
      <c r="H63" s="21"/>
      <c r="I63" s="21">
        <v>2</v>
      </c>
      <c r="J63" s="50"/>
      <c r="K63" s="50"/>
      <c r="L63" s="30"/>
      <c r="M63" s="22"/>
    </row>
    <row r="64" spans="1:28" s="28" customFormat="1" ht="22.5">
      <c r="A64" s="9">
        <v>555</v>
      </c>
      <c r="B64" s="27">
        <v>120104</v>
      </c>
      <c r="C64" s="8" t="s">
        <v>419</v>
      </c>
      <c r="D64" s="8" t="s">
        <v>420</v>
      </c>
      <c r="E64" s="9" t="s">
        <v>32</v>
      </c>
      <c r="F64" s="21">
        <v>10</v>
      </c>
      <c r="G64" s="21"/>
      <c r="H64" s="21"/>
      <c r="I64" s="21">
        <v>10</v>
      </c>
      <c r="J64" s="50"/>
      <c r="K64" s="50"/>
      <c r="L64" s="21"/>
      <c r="M64" s="22"/>
    </row>
    <row r="65" spans="1:28" s="28" customFormat="1">
      <c r="A65" s="9">
        <v>556</v>
      </c>
      <c r="B65" s="27">
        <v>120104</v>
      </c>
      <c r="C65" s="8" t="s">
        <v>419</v>
      </c>
      <c r="D65" s="8" t="s">
        <v>421</v>
      </c>
      <c r="E65" s="9" t="s">
        <v>32</v>
      </c>
      <c r="F65" s="21">
        <v>10</v>
      </c>
      <c r="G65" s="21"/>
      <c r="H65" s="21"/>
      <c r="I65" s="21">
        <v>10</v>
      </c>
      <c r="J65" s="50"/>
      <c r="K65" s="50"/>
      <c r="L65" s="21"/>
      <c r="M65" s="22"/>
    </row>
    <row r="66" spans="1:28" s="28" customFormat="1">
      <c r="A66" s="9">
        <v>557</v>
      </c>
      <c r="B66" s="27">
        <v>120104</v>
      </c>
      <c r="C66" s="8" t="s">
        <v>419</v>
      </c>
      <c r="D66" s="8" t="s">
        <v>422</v>
      </c>
      <c r="E66" s="9" t="s">
        <v>32</v>
      </c>
      <c r="F66" s="21">
        <v>10</v>
      </c>
      <c r="G66" s="21"/>
      <c r="H66" s="21"/>
      <c r="I66" s="21">
        <v>10</v>
      </c>
      <c r="J66" s="50"/>
      <c r="K66" s="50"/>
      <c r="L66" s="21"/>
      <c r="M66" s="22"/>
    </row>
    <row r="67" spans="1:28" s="37" customFormat="1">
      <c r="A67" s="9">
        <v>593</v>
      </c>
      <c r="B67" s="27">
        <v>120104</v>
      </c>
      <c r="C67" s="8" t="s">
        <v>389</v>
      </c>
      <c r="D67" s="8" t="s">
        <v>388</v>
      </c>
      <c r="E67" s="9" t="s">
        <v>70</v>
      </c>
      <c r="F67" s="21">
        <v>5</v>
      </c>
      <c r="G67" s="21"/>
      <c r="H67" s="21"/>
      <c r="I67" s="21">
        <v>5</v>
      </c>
      <c r="J67" s="50"/>
      <c r="K67" s="50"/>
      <c r="L67" s="21"/>
      <c r="M67" s="22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s="37" customFormat="1">
      <c r="A68" s="9">
        <v>594</v>
      </c>
      <c r="B68" s="27">
        <v>120104</v>
      </c>
      <c r="C68" s="8" t="s">
        <v>390</v>
      </c>
      <c r="D68" s="8" t="s">
        <v>388</v>
      </c>
      <c r="E68" s="9" t="s">
        <v>70</v>
      </c>
      <c r="F68" s="21">
        <v>5</v>
      </c>
      <c r="G68" s="21"/>
      <c r="H68" s="21"/>
      <c r="I68" s="21">
        <v>5</v>
      </c>
      <c r="J68" s="50"/>
      <c r="K68" s="50"/>
      <c r="L68" s="21"/>
      <c r="M68" s="22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s="37" customFormat="1">
      <c r="A69" s="9">
        <v>595</v>
      </c>
      <c r="B69" s="27">
        <v>120104</v>
      </c>
      <c r="C69" s="8" t="s">
        <v>387</v>
      </c>
      <c r="D69" s="8" t="s">
        <v>388</v>
      </c>
      <c r="E69" s="9" t="s">
        <v>21</v>
      </c>
      <c r="F69" s="21">
        <v>30</v>
      </c>
      <c r="G69" s="21"/>
      <c r="H69" s="21"/>
      <c r="I69" s="21">
        <v>30</v>
      </c>
      <c r="J69" s="50"/>
      <c r="K69" s="50"/>
      <c r="L69" s="21"/>
      <c r="M69" s="22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s="28" customFormat="1">
      <c r="A70" s="9">
        <v>641</v>
      </c>
      <c r="B70" s="27">
        <v>1201040073</v>
      </c>
      <c r="C70" s="8" t="s">
        <v>694</v>
      </c>
      <c r="D70" s="8" t="s">
        <v>169</v>
      </c>
      <c r="E70" s="9" t="s">
        <v>70</v>
      </c>
      <c r="F70" s="21">
        <v>10</v>
      </c>
      <c r="G70" s="21"/>
      <c r="H70" s="21"/>
      <c r="I70" s="21">
        <v>10</v>
      </c>
      <c r="J70" s="50"/>
      <c r="K70" s="50"/>
      <c r="L70" s="21"/>
      <c r="M70" s="22"/>
    </row>
    <row r="71" spans="1:28" s="28" customFormat="1">
      <c r="A71" s="9">
        <v>642</v>
      </c>
      <c r="B71" s="22">
        <v>120104</v>
      </c>
      <c r="C71" s="22" t="s">
        <v>322</v>
      </c>
      <c r="D71" s="22" t="s">
        <v>169</v>
      </c>
      <c r="E71" s="21" t="s">
        <v>70</v>
      </c>
      <c r="F71" s="21">
        <v>3</v>
      </c>
      <c r="G71" s="21"/>
      <c r="H71" s="21"/>
      <c r="I71" s="21">
        <v>3</v>
      </c>
      <c r="J71" s="50"/>
      <c r="K71" s="50"/>
      <c r="L71" s="21" t="s">
        <v>323</v>
      </c>
      <c r="M71" s="22"/>
    </row>
    <row r="72" spans="1:28" s="28" customFormat="1" ht="22.5">
      <c r="A72" s="9">
        <v>667</v>
      </c>
      <c r="B72" s="27">
        <v>120104</v>
      </c>
      <c r="C72" s="8" t="s">
        <v>423</v>
      </c>
      <c r="D72" s="8" t="s">
        <v>424</v>
      </c>
      <c r="E72" s="9" t="s">
        <v>61</v>
      </c>
      <c r="F72" s="21">
        <v>5</v>
      </c>
      <c r="G72" s="21"/>
      <c r="H72" s="21"/>
      <c r="I72" s="21">
        <v>5</v>
      </c>
      <c r="J72" s="50"/>
      <c r="K72" s="50"/>
      <c r="L72" s="21"/>
      <c r="M72" s="22"/>
    </row>
    <row r="73" spans="1:28" s="28" customFormat="1">
      <c r="A73" s="9">
        <v>672</v>
      </c>
      <c r="B73" s="27">
        <v>1201041408</v>
      </c>
      <c r="C73" s="8" t="s">
        <v>706</v>
      </c>
      <c r="D73" s="8" t="s">
        <v>242</v>
      </c>
      <c r="E73" s="9" t="s">
        <v>70</v>
      </c>
      <c r="F73" s="21">
        <v>15</v>
      </c>
      <c r="G73" s="21"/>
      <c r="H73" s="21"/>
      <c r="I73" s="21">
        <v>15</v>
      </c>
      <c r="J73" s="50"/>
      <c r="K73" s="50"/>
      <c r="L73" s="21"/>
      <c r="M73" s="22"/>
    </row>
    <row r="74" spans="1:28" s="28" customFormat="1">
      <c r="A74" s="9">
        <v>673</v>
      </c>
      <c r="B74" s="27">
        <v>1201041423</v>
      </c>
      <c r="C74" s="8" t="s">
        <v>706</v>
      </c>
      <c r="D74" s="8" t="s">
        <v>169</v>
      </c>
      <c r="E74" s="9" t="s">
        <v>32</v>
      </c>
      <c r="F74" s="21">
        <v>10</v>
      </c>
      <c r="G74" s="21"/>
      <c r="H74" s="21"/>
      <c r="I74" s="21">
        <v>10</v>
      </c>
      <c r="J74" s="50"/>
      <c r="K74" s="50"/>
      <c r="L74" s="21"/>
      <c r="M74" s="22"/>
    </row>
    <row r="75" spans="1:28" s="28" customFormat="1">
      <c r="A75" s="9">
        <v>674</v>
      </c>
      <c r="B75" s="27">
        <v>1201041424</v>
      </c>
      <c r="C75" s="8" t="s">
        <v>706</v>
      </c>
      <c r="D75" s="8" t="s">
        <v>156</v>
      </c>
      <c r="E75" s="9" t="s">
        <v>32</v>
      </c>
      <c r="F75" s="21">
        <v>15</v>
      </c>
      <c r="G75" s="21"/>
      <c r="H75" s="21"/>
      <c r="I75" s="21">
        <v>15</v>
      </c>
      <c r="J75" s="50"/>
      <c r="K75" s="50"/>
      <c r="L75" s="21"/>
      <c r="M75" s="22"/>
    </row>
    <row r="76" spans="1:28">
      <c r="A76" s="81"/>
      <c r="B76" s="81"/>
      <c r="C76" s="81"/>
      <c r="D76" s="81"/>
      <c r="E76" s="81"/>
      <c r="F76" s="81"/>
      <c r="G76" s="82"/>
      <c r="H76" s="82"/>
      <c r="I76" s="82"/>
      <c r="J76" s="82"/>
      <c r="K76" s="82"/>
      <c r="L76" s="81"/>
      <c r="M76" s="81"/>
    </row>
    <row r="77" spans="1:28">
      <c r="A77" s="81"/>
      <c r="B77" s="81"/>
      <c r="C77" s="81"/>
      <c r="D77" s="81"/>
      <c r="E77" s="81"/>
      <c r="F77" s="81"/>
      <c r="G77" s="82"/>
      <c r="H77" s="82"/>
      <c r="I77" s="82"/>
      <c r="J77" s="82"/>
      <c r="K77" s="82"/>
      <c r="L77" s="81"/>
      <c r="M77" s="81"/>
    </row>
  </sheetData>
  <mergeCells count="11">
    <mergeCell ref="A1:M1"/>
    <mergeCell ref="M2:M3"/>
    <mergeCell ref="A2:A3"/>
    <mergeCell ref="B2:B3"/>
    <mergeCell ref="C2:C3"/>
    <mergeCell ref="D2:D3"/>
    <mergeCell ref="E2:E3"/>
    <mergeCell ref="F2:F3"/>
    <mergeCell ref="G2:I2"/>
    <mergeCell ref="L2:L3"/>
    <mergeCell ref="J2:K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124"/>
  <sheetViews>
    <sheetView workbookViewId="0">
      <selection activeCell="D28" sqref="D28"/>
    </sheetView>
  </sheetViews>
  <sheetFormatPr defaultRowHeight="12"/>
  <cols>
    <col min="1" max="1" width="5.140625" style="26" bestFit="1" customWidth="1"/>
    <col min="2" max="2" width="10.28515625" style="26" bestFit="1" customWidth="1"/>
    <col min="3" max="3" width="21.5703125" style="26" customWidth="1"/>
    <col min="4" max="4" width="30.28515625" style="26" customWidth="1"/>
    <col min="5" max="6" width="5.140625" style="26" bestFit="1" customWidth="1"/>
    <col min="7" max="9" width="5.140625" style="68" bestFit="1" customWidth="1"/>
    <col min="10" max="10" width="6" style="68" customWidth="1"/>
    <col min="11" max="11" width="6.140625" style="68" customWidth="1"/>
    <col min="12" max="12" width="14.140625" style="26" bestFit="1" customWidth="1"/>
    <col min="13" max="13" width="12.5703125" style="26" customWidth="1"/>
    <col min="14" max="16384" width="9.140625" style="26"/>
  </cols>
  <sheetData>
    <row r="1" spans="1:28" ht="20.25">
      <c r="A1" s="93" t="s">
        <v>1090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28">
      <c r="A2" s="94" t="s">
        <v>0</v>
      </c>
      <c r="B2" s="94" t="s">
        <v>1</v>
      </c>
      <c r="C2" s="96" t="s">
        <v>2</v>
      </c>
      <c r="D2" s="96" t="s">
        <v>3</v>
      </c>
      <c r="E2" s="95" t="s">
        <v>4</v>
      </c>
      <c r="F2" s="94" t="s">
        <v>5</v>
      </c>
      <c r="G2" s="94" t="s">
        <v>6</v>
      </c>
      <c r="H2" s="94"/>
      <c r="I2" s="94"/>
      <c r="J2" s="99"/>
      <c r="K2" s="100"/>
      <c r="L2" s="94" t="s">
        <v>7</v>
      </c>
      <c r="M2" s="94" t="s">
        <v>8</v>
      </c>
    </row>
    <row r="3" spans="1:28">
      <c r="A3" s="95"/>
      <c r="B3" s="95"/>
      <c r="C3" s="97"/>
      <c r="D3" s="97"/>
      <c r="E3" s="98"/>
      <c r="F3" s="95"/>
      <c r="G3" s="3" t="s">
        <v>9</v>
      </c>
      <c r="H3" s="3" t="s">
        <v>10</v>
      </c>
      <c r="I3" s="3" t="s">
        <v>11</v>
      </c>
      <c r="J3" s="3" t="s">
        <v>1137</v>
      </c>
      <c r="K3" s="3" t="s">
        <v>1138</v>
      </c>
      <c r="L3" s="95"/>
      <c r="M3" s="95"/>
    </row>
    <row r="4" spans="1:28" s="28" customFormat="1">
      <c r="A4" s="9">
        <v>11</v>
      </c>
      <c r="B4" s="21">
        <v>1201050672</v>
      </c>
      <c r="C4" s="22" t="s">
        <v>734</v>
      </c>
      <c r="D4" s="22" t="s">
        <v>22</v>
      </c>
      <c r="E4" s="21" t="s">
        <v>732</v>
      </c>
      <c r="F4" s="21">
        <v>10</v>
      </c>
      <c r="G4" s="21"/>
      <c r="H4" s="21"/>
      <c r="I4" s="21">
        <v>10</v>
      </c>
      <c r="J4" s="50"/>
      <c r="K4" s="50"/>
      <c r="L4" s="21"/>
      <c r="M4" s="22"/>
    </row>
    <row r="5" spans="1:28" s="28" customFormat="1">
      <c r="A5" s="9">
        <v>12</v>
      </c>
      <c r="B5" s="21">
        <v>1201052819</v>
      </c>
      <c r="C5" s="22" t="s">
        <v>734</v>
      </c>
      <c r="D5" s="22" t="s">
        <v>23</v>
      </c>
      <c r="E5" s="21" t="s">
        <v>732</v>
      </c>
      <c r="F5" s="21">
        <v>10</v>
      </c>
      <c r="G5" s="21"/>
      <c r="H5" s="21"/>
      <c r="I5" s="21">
        <v>10</v>
      </c>
      <c r="J5" s="50"/>
      <c r="K5" s="50"/>
      <c r="L5" s="21"/>
      <c r="M5" s="22"/>
    </row>
    <row r="6" spans="1:28" s="28" customFormat="1" ht="22.5">
      <c r="A6" s="9">
        <v>25</v>
      </c>
      <c r="B6" s="7">
        <v>1201051218</v>
      </c>
      <c r="C6" s="8" t="s">
        <v>598</v>
      </c>
      <c r="D6" s="8" t="s">
        <v>737</v>
      </c>
      <c r="E6" s="9" t="s">
        <v>54</v>
      </c>
      <c r="F6" s="21">
        <v>3</v>
      </c>
      <c r="G6" s="9"/>
      <c r="H6" s="21">
        <v>3</v>
      </c>
      <c r="I6" s="9"/>
      <c r="J6" s="73"/>
      <c r="K6" s="73"/>
      <c r="L6" s="7"/>
      <c r="M6" s="8" t="s">
        <v>60</v>
      </c>
    </row>
    <row r="7" spans="1:28" s="28" customFormat="1">
      <c r="A7" s="9">
        <v>44</v>
      </c>
      <c r="B7" s="7">
        <v>1201055148</v>
      </c>
      <c r="C7" s="8" t="s">
        <v>799</v>
      </c>
      <c r="D7" s="8" t="s">
        <v>76</v>
      </c>
      <c r="E7" s="9" t="s">
        <v>61</v>
      </c>
      <c r="F7" s="84">
        <v>2</v>
      </c>
      <c r="G7" s="84"/>
      <c r="H7" s="84">
        <v>2</v>
      </c>
      <c r="I7" s="84"/>
      <c r="J7" s="89"/>
      <c r="K7" s="89"/>
      <c r="L7" s="84" t="s">
        <v>456</v>
      </c>
      <c r="M7" s="85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s="28" customFormat="1">
      <c r="A8" s="9">
        <v>45</v>
      </c>
      <c r="B8" s="84">
        <v>120105</v>
      </c>
      <c r="C8" s="85" t="s">
        <v>455</v>
      </c>
      <c r="D8" s="85" t="s">
        <v>457</v>
      </c>
      <c r="E8" s="84" t="s">
        <v>32</v>
      </c>
      <c r="F8" s="84">
        <v>2</v>
      </c>
      <c r="G8" s="84"/>
      <c r="H8" s="84">
        <v>2</v>
      </c>
      <c r="I8" s="84"/>
      <c r="J8" s="89"/>
      <c r="K8" s="89"/>
      <c r="L8" s="84" t="s">
        <v>458</v>
      </c>
      <c r="M8" s="8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s="28" customFormat="1">
      <c r="A9" s="9">
        <v>46</v>
      </c>
      <c r="B9" s="44">
        <v>1201051738</v>
      </c>
      <c r="C9" s="22" t="s">
        <v>743</v>
      </c>
      <c r="D9" s="22" t="s">
        <v>744</v>
      </c>
      <c r="E9" s="21" t="s">
        <v>32</v>
      </c>
      <c r="F9" s="84">
        <v>2</v>
      </c>
      <c r="G9" s="21"/>
      <c r="H9" s="21">
        <v>2</v>
      </c>
      <c r="I9" s="21"/>
      <c r="J9" s="50"/>
      <c r="K9" s="50"/>
      <c r="L9" s="21" t="s">
        <v>745</v>
      </c>
      <c r="M9" s="8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s="28" customFormat="1">
      <c r="A10" s="9">
        <v>48</v>
      </c>
      <c r="B10" s="7">
        <v>1201056773</v>
      </c>
      <c r="C10" s="8" t="s">
        <v>836</v>
      </c>
      <c r="D10" s="8" t="s">
        <v>77</v>
      </c>
      <c r="E10" s="9" t="s">
        <v>32</v>
      </c>
      <c r="F10" s="84">
        <v>2</v>
      </c>
      <c r="G10" s="84"/>
      <c r="H10" s="84">
        <v>2</v>
      </c>
      <c r="I10" s="84"/>
      <c r="J10" s="89"/>
      <c r="K10" s="89"/>
      <c r="L10" s="21" t="s">
        <v>837</v>
      </c>
      <c r="M10" s="8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s="28" customFormat="1">
      <c r="A11" s="9">
        <v>53</v>
      </c>
      <c r="B11" s="7">
        <v>1201051925</v>
      </c>
      <c r="C11" s="8" t="s">
        <v>750</v>
      </c>
      <c r="D11" s="8" t="s">
        <v>78</v>
      </c>
      <c r="E11" s="9" t="s">
        <v>32</v>
      </c>
      <c r="F11" s="84">
        <v>4</v>
      </c>
      <c r="G11" s="84"/>
      <c r="H11" s="84">
        <v>4</v>
      </c>
      <c r="I11" s="84"/>
      <c r="J11" s="89"/>
      <c r="K11" s="89"/>
      <c r="L11" s="84" t="s">
        <v>751</v>
      </c>
      <c r="M11" s="8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s="28" customFormat="1">
      <c r="A12" s="9">
        <v>59</v>
      </c>
      <c r="B12" s="7">
        <v>1201056788</v>
      </c>
      <c r="C12" s="8" t="s">
        <v>838</v>
      </c>
      <c r="D12" s="8" t="s">
        <v>80</v>
      </c>
      <c r="E12" s="9" t="s">
        <v>32</v>
      </c>
      <c r="F12" s="84">
        <v>3</v>
      </c>
      <c r="G12" s="84"/>
      <c r="H12" s="84">
        <v>3</v>
      </c>
      <c r="I12" s="84"/>
      <c r="J12" s="89"/>
      <c r="K12" s="89"/>
      <c r="L12" s="21" t="s">
        <v>839</v>
      </c>
      <c r="M12" s="8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s="28" customFormat="1">
      <c r="A13" s="9">
        <v>60</v>
      </c>
      <c r="B13" s="7">
        <v>1201053327</v>
      </c>
      <c r="C13" s="8" t="s">
        <v>776</v>
      </c>
      <c r="D13" s="8" t="s">
        <v>81</v>
      </c>
      <c r="E13" s="9" t="s">
        <v>61</v>
      </c>
      <c r="F13" s="84">
        <v>5</v>
      </c>
      <c r="G13" s="84"/>
      <c r="H13" s="84">
        <v>5</v>
      </c>
      <c r="I13" s="84"/>
      <c r="J13" s="89"/>
      <c r="K13" s="89"/>
      <c r="L13" s="84" t="s">
        <v>777</v>
      </c>
      <c r="M13" s="8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s="28" customFormat="1">
      <c r="A14" s="9">
        <v>61</v>
      </c>
      <c r="B14" s="7">
        <v>1201050316</v>
      </c>
      <c r="C14" s="8" t="s">
        <v>435</v>
      </c>
      <c r="D14" s="8" t="s">
        <v>82</v>
      </c>
      <c r="E14" s="9" t="s">
        <v>732</v>
      </c>
      <c r="F14" s="84">
        <v>20</v>
      </c>
      <c r="G14" s="84"/>
      <c r="H14" s="84">
        <v>20</v>
      </c>
      <c r="I14" s="84"/>
      <c r="J14" s="89"/>
      <c r="K14" s="89"/>
      <c r="L14" s="84" t="s">
        <v>733</v>
      </c>
      <c r="M14" s="8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s="28" customFormat="1" ht="22.5">
      <c r="A15" s="9">
        <v>62</v>
      </c>
      <c r="B15" s="7">
        <v>1201050315</v>
      </c>
      <c r="C15" s="8" t="s">
        <v>435</v>
      </c>
      <c r="D15" s="8" t="s">
        <v>83</v>
      </c>
      <c r="E15" s="9" t="s">
        <v>732</v>
      </c>
      <c r="F15" s="84">
        <v>50</v>
      </c>
      <c r="G15" s="84"/>
      <c r="H15" s="84">
        <v>50</v>
      </c>
      <c r="I15" s="84"/>
      <c r="J15" s="89"/>
      <c r="K15" s="89"/>
      <c r="L15" s="84" t="s">
        <v>1091</v>
      </c>
      <c r="M15" s="85" t="s">
        <v>1092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s="34" customFormat="1">
      <c r="A16" s="9">
        <v>64</v>
      </c>
      <c r="B16" s="7">
        <v>1201056568</v>
      </c>
      <c r="C16" s="8" t="s">
        <v>825</v>
      </c>
      <c r="D16" s="8" t="s">
        <v>826</v>
      </c>
      <c r="E16" s="9" t="s">
        <v>61</v>
      </c>
      <c r="F16" s="84">
        <v>5</v>
      </c>
      <c r="G16" s="21">
        <v>5</v>
      </c>
      <c r="H16" s="21"/>
      <c r="I16" s="21"/>
      <c r="J16" s="50"/>
      <c r="K16" s="50"/>
      <c r="L16" s="21"/>
      <c r="M16" s="22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s="34" customFormat="1">
      <c r="A17" s="9">
        <v>68</v>
      </c>
      <c r="B17" s="7">
        <v>1201056132</v>
      </c>
      <c r="C17" s="8" t="s">
        <v>820</v>
      </c>
      <c r="D17" s="8" t="s">
        <v>64</v>
      </c>
      <c r="E17" s="9" t="s">
        <v>61</v>
      </c>
      <c r="F17" s="84">
        <v>10</v>
      </c>
      <c r="G17" s="21"/>
      <c r="H17" s="21">
        <v>10</v>
      </c>
      <c r="I17" s="21"/>
      <c r="J17" s="50"/>
      <c r="K17" s="50"/>
      <c r="L17" s="21" t="s">
        <v>821</v>
      </c>
      <c r="M17" s="22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1:28" s="34" customFormat="1">
      <c r="A18" s="9">
        <v>70</v>
      </c>
      <c r="B18" s="7">
        <v>120105</v>
      </c>
      <c r="C18" s="8" t="s">
        <v>455</v>
      </c>
      <c r="D18" s="8" t="s">
        <v>66</v>
      </c>
      <c r="E18" s="9" t="s">
        <v>32</v>
      </c>
      <c r="F18" s="84">
        <v>2</v>
      </c>
      <c r="G18" s="21"/>
      <c r="H18" s="21">
        <v>2</v>
      </c>
      <c r="I18" s="21"/>
      <c r="J18" s="50"/>
      <c r="K18" s="50"/>
      <c r="L18" s="21" t="s">
        <v>456</v>
      </c>
      <c r="M18" s="22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s="34" customFormat="1">
      <c r="A19" s="9">
        <v>71</v>
      </c>
      <c r="B19" s="7">
        <v>120105</v>
      </c>
      <c r="C19" s="8" t="s">
        <v>1093</v>
      </c>
      <c r="D19" s="8" t="s">
        <v>67</v>
      </c>
      <c r="E19" s="9" t="s">
        <v>32</v>
      </c>
      <c r="F19" s="84">
        <v>5</v>
      </c>
      <c r="G19" s="21"/>
      <c r="H19" s="21">
        <v>5</v>
      </c>
      <c r="I19" s="21"/>
      <c r="J19" s="50"/>
      <c r="K19" s="50"/>
      <c r="L19" s="21" t="s">
        <v>471</v>
      </c>
      <c r="M19" s="22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s="28" customFormat="1">
      <c r="A20" s="9">
        <v>77</v>
      </c>
      <c r="B20" s="7">
        <v>1201051747</v>
      </c>
      <c r="C20" s="8" t="s">
        <v>437</v>
      </c>
      <c r="D20" s="8" t="s">
        <v>69</v>
      </c>
      <c r="E20" s="9" t="s">
        <v>70</v>
      </c>
      <c r="F20" s="84">
        <v>5</v>
      </c>
      <c r="G20" s="21"/>
      <c r="H20" s="21">
        <v>5</v>
      </c>
      <c r="I20" s="21"/>
      <c r="J20" s="50"/>
      <c r="K20" s="50"/>
      <c r="L20" s="21" t="s">
        <v>71</v>
      </c>
      <c r="M20" s="22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>
      <c r="A21" s="9">
        <v>86</v>
      </c>
      <c r="B21" s="7">
        <v>1201053936</v>
      </c>
      <c r="C21" s="8" t="s">
        <v>784</v>
      </c>
      <c r="D21" s="8" t="s">
        <v>86</v>
      </c>
      <c r="E21" s="9" t="s">
        <v>32</v>
      </c>
      <c r="F21" s="84">
        <v>5</v>
      </c>
      <c r="G21" s="21"/>
      <c r="H21" s="21"/>
      <c r="I21" s="21">
        <v>5</v>
      </c>
      <c r="J21" s="50"/>
      <c r="K21" s="50"/>
      <c r="L21" s="21" t="s">
        <v>785</v>
      </c>
      <c r="M21" s="22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spans="1:28">
      <c r="A22" s="9">
        <v>88</v>
      </c>
      <c r="B22" s="7">
        <v>1201054830</v>
      </c>
      <c r="C22" s="8" t="s">
        <v>449</v>
      </c>
      <c r="D22" s="8" t="s">
        <v>87</v>
      </c>
      <c r="E22" s="9" t="s">
        <v>32</v>
      </c>
      <c r="F22" s="84">
        <v>10</v>
      </c>
      <c r="G22" s="21"/>
      <c r="H22" s="21"/>
      <c r="I22" s="21">
        <v>10</v>
      </c>
      <c r="J22" s="50"/>
      <c r="K22" s="50"/>
      <c r="L22" s="21" t="s">
        <v>797</v>
      </c>
      <c r="M22" s="22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28">
      <c r="A23" s="9">
        <v>94</v>
      </c>
      <c r="B23" s="7">
        <v>1201053979</v>
      </c>
      <c r="C23" s="8" t="s">
        <v>787</v>
      </c>
      <c r="D23" s="8" t="s">
        <v>788</v>
      </c>
      <c r="E23" s="9" t="s">
        <v>32</v>
      </c>
      <c r="F23" s="84">
        <v>10</v>
      </c>
      <c r="G23" s="21"/>
      <c r="H23" s="21"/>
      <c r="I23" s="21">
        <v>10</v>
      </c>
      <c r="J23" s="50"/>
      <c r="K23" s="50"/>
      <c r="L23" s="21" t="s">
        <v>760</v>
      </c>
      <c r="M23" s="22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>
      <c r="A24" s="9">
        <v>96</v>
      </c>
      <c r="B24" s="7">
        <v>1201052149</v>
      </c>
      <c r="C24" s="8" t="s">
        <v>753</v>
      </c>
      <c r="D24" s="8" t="s">
        <v>754</v>
      </c>
      <c r="E24" s="21" t="s">
        <v>32</v>
      </c>
      <c r="F24" s="84">
        <v>10</v>
      </c>
      <c r="G24" s="21"/>
      <c r="H24" s="21"/>
      <c r="I24" s="21">
        <v>10</v>
      </c>
      <c r="J24" s="50"/>
      <c r="K24" s="50"/>
      <c r="L24" s="21" t="s">
        <v>755</v>
      </c>
      <c r="M24" s="22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  <row r="25" spans="1:28">
      <c r="A25" s="9">
        <v>98</v>
      </c>
      <c r="B25" s="7">
        <v>1201055081</v>
      </c>
      <c r="C25" s="8" t="s">
        <v>455</v>
      </c>
      <c r="D25" s="8" t="s">
        <v>92</v>
      </c>
      <c r="E25" s="9" t="s">
        <v>32</v>
      </c>
      <c r="F25" s="84">
        <v>5</v>
      </c>
      <c r="G25" s="21"/>
      <c r="H25" s="21"/>
      <c r="I25" s="21">
        <v>5</v>
      </c>
      <c r="J25" s="50"/>
      <c r="K25" s="50"/>
      <c r="L25" s="21" t="s">
        <v>456</v>
      </c>
      <c r="M25" s="22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1:28" s="28" customFormat="1" ht="22.5">
      <c r="A26" s="9">
        <v>117</v>
      </c>
      <c r="B26" s="7">
        <v>1201053676</v>
      </c>
      <c r="C26" s="27" t="s">
        <v>780</v>
      </c>
      <c r="D26" s="27" t="s">
        <v>275</v>
      </c>
      <c r="E26" s="7" t="s">
        <v>61</v>
      </c>
      <c r="F26" s="21">
        <v>2</v>
      </c>
      <c r="G26" s="21">
        <v>2</v>
      </c>
      <c r="H26" s="21"/>
      <c r="I26" s="21"/>
      <c r="J26" s="50"/>
      <c r="K26" s="50"/>
      <c r="L26" s="21" t="s">
        <v>276</v>
      </c>
      <c r="M26" s="22" t="s">
        <v>781</v>
      </c>
    </row>
    <row r="27" spans="1:28" s="28" customFormat="1" ht="22.5">
      <c r="A27" s="9">
        <v>129</v>
      </c>
      <c r="B27" s="19">
        <v>1201054020</v>
      </c>
      <c r="C27" s="20" t="s">
        <v>791</v>
      </c>
      <c r="D27" s="20" t="s">
        <v>792</v>
      </c>
      <c r="E27" s="19" t="s">
        <v>61</v>
      </c>
      <c r="F27" s="21">
        <v>4</v>
      </c>
      <c r="G27" s="19"/>
      <c r="H27" s="29">
        <v>2</v>
      </c>
      <c r="I27" s="19" t="s">
        <v>1094</v>
      </c>
      <c r="J27" s="71"/>
      <c r="K27" s="71"/>
      <c r="L27" s="19"/>
      <c r="M27" s="20"/>
    </row>
    <row r="28" spans="1:28" s="28" customFormat="1" ht="22.5">
      <c r="A28" s="9">
        <v>131</v>
      </c>
      <c r="B28" s="29">
        <v>1201053616</v>
      </c>
      <c r="C28" s="46" t="s">
        <v>778</v>
      </c>
      <c r="D28" s="46" t="s">
        <v>779</v>
      </c>
      <c r="E28" s="29" t="s">
        <v>32</v>
      </c>
      <c r="F28" s="21">
        <v>4</v>
      </c>
      <c r="G28" s="21"/>
      <c r="H28" s="21">
        <v>2</v>
      </c>
      <c r="I28" s="21">
        <v>2</v>
      </c>
      <c r="J28" s="50"/>
      <c r="K28" s="50"/>
      <c r="L28" s="29" t="s">
        <v>153</v>
      </c>
      <c r="M28" s="22"/>
    </row>
    <row r="29" spans="1:28" s="28" customFormat="1">
      <c r="A29" s="9">
        <v>179</v>
      </c>
      <c r="B29" s="19">
        <v>1201052552</v>
      </c>
      <c r="C29" s="20" t="s">
        <v>759</v>
      </c>
      <c r="D29" s="20" t="s">
        <v>132</v>
      </c>
      <c r="E29" s="19" t="s">
        <v>70</v>
      </c>
      <c r="F29" s="21">
        <v>10</v>
      </c>
      <c r="G29" s="19"/>
      <c r="H29" s="29">
        <v>10</v>
      </c>
      <c r="I29" s="19"/>
      <c r="J29" s="71"/>
      <c r="K29" s="71"/>
      <c r="L29" s="19" t="s">
        <v>760</v>
      </c>
      <c r="M29" s="20"/>
    </row>
    <row r="30" spans="1:28" s="28" customFormat="1">
      <c r="A30" s="9">
        <v>180</v>
      </c>
      <c r="B30" s="19">
        <v>1201051475</v>
      </c>
      <c r="C30" s="20" t="s">
        <v>739</v>
      </c>
      <c r="D30" s="20" t="s">
        <v>132</v>
      </c>
      <c r="E30" s="19" t="s">
        <v>32</v>
      </c>
      <c r="F30" s="21">
        <v>20</v>
      </c>
      <c r="G30" s="19"/>
      <c r="H30" s="29">
        <v>20</v>
      </c>
      <c r="I30" s="19"/>
      <c r="J30" s="71"/>
      <c r="K30" s="71"/>
      <c r="L30" s="19" t="s">
        <v>133</v>
      </c>
      <c r="M30" s="20"/>
    </row>
    <row r="31" spans="1:28" s="28" customFormat="1">
      <c r="A31" s="9">
        <v>181</v>
      </c>
      <c r="B31" s="19">
        <v>1201053991</v>
      </c>
      <c r="C31" s="20" t="s">
        <v>789</v>
      </c>
      <c r="D31" s="20" t="s">
        <v>790</v>
      </c>
      <c r="E31" s="19" t="s">
        <v>32</v>
      </c>
      <c r="F31" s="21">
        <v>10</v>
      </c>
      <c r="G31" s="19"/>
      <c r="H31" s="29">
        <v>10</v>
      </c>
      <c r="I31" s="19"/>
      <c r="J31" s="71"/>
      <c r="K31" s="71"/>
      <c r="L31" s="19"/>
      <c r="M31" s="20"/>
    </row>
    <row r="32" spans="1:28" s="28" customFormat="1">
      <c r="A32" s="9">
        <v>184</v>
      </c>
      <c r="B32" s="19" t="s">
        <v>1095</v>
      </c>
      <c r="C32" s="20" t="s">
        <v>811</v>
      </c>
      <c r="D32" s="20" t="s">
        <v>129</v>
      </c>
      <c r="E32" s="19" t="s">
        <v>32</v>
      </c>
      <c r="F32" s="21">
        <v>2</v>
      </c>
      <c r="G32" s="19"/>
      <c r="H32" s="29">
        <v>2</v>
      </c>
      <c r="I32" s="19"/>
      <c r="J32" s="71"/>
      <c r="K32" s="71"/>
      <c r="L32" s="19"/>
      <c r="M32" s="20"/>
    </row>
    <row r="33" spans="1:13" s="28" customFormat="1">
      <c r="A33" s="9">
        <v>186</v>
      </c>
      <c r="B33" s="29">
        <v>120105</v>
      </c>
      <c r="C33" s="20" t="s">
        <v>432</v>
      </c>
      <c r="D33" s="20" t="s">
        <v>288</v>
      </c>
      <c r="E33" s="19" t="s">
        <v>61</v>
      </c>
      <c r="F33" s="21">
        <v>2</v>
      </c>
      <c r="G33" s="19"/>
      <c r="H33" s="29">
        <v>2</v>
      </c>
      <c r="I33" s="19"/>
      <c r="J33" s="71"/>
      <c r="K33" s="71"/>
      <c r="L33" s="19"/>
      <c r="M33" s="20" t="s">
        <v>289</v>
      </c>
    </row>
    <row r="34" spans="1:13" s="28" customFormat="1" ht="33.75">
      <c r="A34" s="9">
        <v>187</v>
      </c>
      <c r="B34" s="19">
        <v>1201053145</v>
      </c>
      <c r="C34" s="20" t="s">
        <v>771</v>
      </c>
      <c r="D34" s="20" t="s">
        <v>772</v>
      </c>
      <c r="E34" s="19" t="s">
        <v>32</v>
      </c>
      <c r="F34" s="21">
        <v>25</v>
      </c>
      <c r="G34" s="19"/>
      <c r="H34" s="29">
        <v>15</v>
      </c>
      <c r="I34" s="19" t="s">
        <v>1096</v>
      </c>
      <c r="J34" s="71"/>
      <c r="K34" s="71"/>
      <c r="L34" s="19"/>
      <c r="M34" s="20" t="s">
        <v>773</v>
      </c>
    </row>
    <row r="35" spans="1:13" s="28" customFormat="1">
      <c r="A35" s="9">
        <v>202</v>
      </c>
      <c r="B35" s="19">
        <v>1201055430</v>
      </c>
      <c r="C35" s="20" t="s">
        <v>804</v>
      </c>
      <c r="D35" s="20" t="s">
        <v>278</v>
      </c>
      <c r="E35" s="19" t="s">
        <v>61</v>
      </c>
      <c r="F35" s="21">
        <v>30</v>
      </c>
      <c r="G35" s="19"/>
      <c r="H35" s="29">
        <v>30</v>
      </c>
      <c r="I35" s="19"/>
      <c r="J35" s="71"/>
      <c r="K35" s="71"/>
      <c r="L35" s="19"/>
      <c r="M35" s="20"/>
    </row>
    <row r="36" spans="1:13" s="28" customFormat="1">
      <c r="A36" s="9">
        <v>204</v>
      </c>
      <c r="B36" s="19">
        <v>1201053833</v>
      </c>
      <c r="C36" s="20" t="s">
        <v>775</v>
      </c>
      <c r="D36" s="20" t="s">
        <v>119</v>
      </c>
      <c r="E36" s="19" t="s">
        <v>32</v>
      </c>
      <c r="F36" s="21">
        <v>6</v>
      </c>
      <c r="G36" s="19"/>
      <c r="H36" s="29">
        <v>6</v>
      </c>
      <c r="I36" s="19"/>
      <c r="J36" s="71"/>
      <c r="K36" s="71"/>
      <c r="L36" s="19"/>
      <c r="M36" s="20"/>
    </row>
    <row r="37" spans="1:13" s="28" customFormat="1">
      <c r="A37" s="9">
        <v>205</v>
      </c>
      <c r="B37" s="19">
        <v>1201052832</v>
      </c>
      <c r="C37" s="20" t="s">
        <v>764</v>
      </c>
      <c r="D37" s="20" t="s">
        <v>765</v>
      </c>
      <c r="E37" s="19" t="s">
        <v>61</v>
      </c>
      <c r="F37" s="21">
        <v>2</v>
      </c>
      <c r="G37" s="19"/>
      <c r="H37" s="29">
        <v>2</v>
      </c>
      <c r="I37" s="19"/>
      <c r="J37" s="71"/>
      <c r="K37" s="71"/>
      <c r="L37" s="19" t="s">
        <v>94</v>
      </c>
      <c r="M37" s="22"/>
    </row>
    <row r="38" spans="1:13" s="28" customFormat="1">
      <c r="A38" s="9">
        <v>212</v>
      </c>
      <c r="B38" s="19">
        <v>1201051282</v>
      </c>
      <c r="C38" s="20" t="s">
        <v>437</v>
      </c>
      <c r="D38" s="20" t="s">
        <v>330</v>
      </c>
      <c r="E38" s="19" t="s">
        <v>70</v>
      </c>
      <c r="F38" s="21">
        <v>15</v>
      </c>
      <c r="G38" s="19"/>
      <c r="H38" s="19">
        <v>5</v>
      </c>
      <c r="I38" s="29">
        <v>10</v>
      </c>
      <c r="J38" s="74"/>
      <c r="K38" s="74"/>
      <c r="L38" s="19"/>
      <c r="M38" s="22"/>
    </row>
    <row r="39" spans="1:13" s="28" customFormat="1">
      <c r="A39" s="9">
        <v>214</v>
      </c>
      <c r="B39" s="29">
        <v>120105</v>
      </c>
      <c r="C39" s="20" t="s">
        <v>356</v>
      </c>
      <c r="D39" s="20" t="s">
        <v>160</v>
      </c>
      <c r="E39" s="19" t="s">
        <v>32</v>
      </c>
      <c r="F39" s="21">
        <v>1</v>
      </c>
      <c r="G39" s="19"/>
      <c r="H39" s="29">
        <v>1</v>
      </c>
      <c r="I39" s="19"/>
      <c r="J39" s="71"/>
      <c r="K39" s="71"/>
      <c r="L39" s="19" t="s">
        <v>117</v>
      </c>
      <c r="M39" s="22"/>
    </row>
    <row r="40" spans="1:13" s="28" customFormat="1">
      <c r="A40" s="9">
        <v>233</v>
      </c>
      <c r="B40" s="19">
        <v>1201052851</v>
      </c>
      <c r="C40" s="20" t="s">
        <v>766</v>
      </c>
      <c r="D40" s="20" t="s">
        <v>767</v>
      </c>
      <c r="E40" s="19" t="s">
        <v>32</v>
      </c>
      <c r="F40" s="21">
        <v>5</v>
      </c>
      <c r="G40" s="19"/>
      <c r="H40" s="29">
        <v>5</v>
      </c>
      <c r="I40" s="19"/>
      <c r="J40" s="71"/>
      <c r="K40" s="71"/>
      <c r="L40" s="19" t="s">
        <v>133</v>
      </c>
      <c r="M40" s="22"/>
    </row>
    <row r="41" spans="1:13" s="28" customFormat="1">
      <c r="A41" s="9">
        <v>237</v>
      </c>
      <c r="B41" s="19">
        <v>1201055931</v>
      </c>
      <c r="C41" s="20" t="s">
        <v>460</v>
      </c>
      <c r="D41" s="20" t="s">
        <v>227</v>
      </c>
      <c r="E41" s="19" t="s">
        <v>436</v>
      </c>
      <c r="F41" s="21">
        <v>2</v>
      </c>
      <c r="G41" s="19"/>
      <c r="H41" s="19">
        <v>2</v>
      </c>
      <c r="I41" s="19"/>
      <c r="J41" s="71"/>
      <c r="K41" s="71"/>
      <c r="L41" s="19" t="s">
        <v>814</v>
      </c>
      <c r="M41" s="22"/>
    </row>
    <row r="42" spans="1:13" s="28" customFormat="1">
      <c r="A42" s="9">
        <v>238</v>
      </c>
      <c r="B42" s="19">
        <v>120105</v>
      </c>
      <c r="C42" s="20" t="s">
        <v>460</v>
      </c>
      <c r="D42" s="20" t="s">
        <v>228</v>
      </c>
      <c r="E42" s="19" t="s">
        <v>436</v>
      </c>
      <c r="F42" s="21">
        <v>2</v>
      </c>
      <c r="G42" s="19"/>
      <c r="H42" s="19">
        <v>2</v>
      </c>
      <c r="I42" s="19"/>
      <c r="J42" s="71"/>
      <c r="K42" s="71"/>
      <c r="L42" s="19" t="s">
        <v>229</v>
      </c>
      <c r="M42" s="22"/>
    </row>
    <row r="43" spans="1:13" s="28" customFormat="1">
      <c r="A43" s="9">
        <v>239</v>
      </c>
      <c r="B43" s="19">
        <v>120105</v>
      </c>
      <c r="C43" s="20" t="s">
        <v>460</v>
      </c>
      <c r="D43" s="20" t="s">
        <v>230</v>
      </c>
      <c r="E43" s="19" t="s">
        <v>436</v>
      </c>
      <c r="F43" s="21">
        <v>2</v>
      </c>
      <c r="G43" s="19"/>
      <c r="H43" s="19">
        <v>2</v>
      </c>
      <c r="I43" s="19"/>
      <c r="J43" s="71"/>
      <c r="K43" s="71"/>
      <c r="L43" s="19" t="s">
        <v>229</v>
      </c>
      <c r="M43" s="22"/>
    </row>
    <row r="44" spans="1:13" s="28" customFormat="1">
      <c r="A44" s="9">
        <v>241</v>
      </c>
      <c r="B44" s="7">
        <v>1201051458</v>
      </c>
      <c r="C44" s="8" t="s">
        <v>738</v>
      </c>
      <c r="D44" s="8" t="s">
        <v>134</v>
      </c>
      <c r="E44" s="9" t="s">
        <v>32</v>
      </c>
      <c r="F44" s="21">
        <v>15</v>
      </c>
      <c r="G44" s="21"/>
      <c r="H44" s="21"/>
      <c r="I44" s="29">
        <v>15</v>
      </c>
      <c r="J44" s="74"/>
      <c r="K44" s="74"/>
      <c r="L44" s="21"/>
      <c r="M44" s="22"/>
    </row>
    <row r="45" spans="1:13" s="28" customFormat="1">
      <c r="A45" s="9">
        <v>246</v>
      </c>
      <c r="B45" s="7">
        <v>1201052014</v>
      </c>
      <c r="C45" s="8" t="s">
        <v>752</v>
      </c>
      <c r="D45" s="8"/>
      <c r="E45" s="9" t="s">
        <v>32</v>
      </c>
      <c r="F45" s="21">
        <v>20</v>
      </c>
      <c r="G45" s="21"/>
      <c r="H45" s="21"/>
      <c r="I45" s="21">
        <v>20</v>
      </c>
      <c r="J45" s="50"/>
      <c r="K45" s="50"/>
      <c r="L45" s="21"/>
      <c r="M45" s="22"/>
    </row>
    <row r="46" spans="1:13" s="28" customFormat="1" ht="22.5">
      <c r="A46" s="9">
        <v>267</v>
      </c>
      <c r="B46" s="21">
        <v>120105</v>
      </c>
      <c r="C46" s="22" t="s">
        <v>468</v>
      </c>
      <c r="D46" s="22" t="s">
        <v>469</v>
      </c>
      <c r="E46" s="21" t="s">
        <v>32</v>
      </c>
      <c r="F46" s="21">
        <v>2</v>
      </c>
      <c r="G46" s="21"/>
      <c r="H46" s="21"/>
      <c r="I46" s="21">
        <v>2</v>
      </c>
      <c r="J46" s="50"/>
      <c r="K46" s="50"/>
      <c r="L46" s="21" t="s">
        <v>470</v>
      </c>
      <c r="M46" s="22"/>
    </row>
    <row r="47" spans="1:13" s="28" customFormat="1">
      <c r="A47" s="9">
        <v>270</v>
      </c>
      <c r="B47" s="7">
        <v>120105</v>
      </c>
      <c r="C47" s="8" t="s">
        <v>449</v>
      </c>
      <c r="D47" s="8" t="s">
        <v>450</v>
      </c>
      <c r="E47" s="9" t="s">
        <v>32</v>
      </c>
      <c r="F47" s="21">
        <v>2</v>
      </c>
      <c r="G47" s="21"/>
      <c r="H47" s="21"/>
      <c r="I47" s="21">
        <v>2</v>
      </c>
      <c r="J47" s="50"/>
      <c r="K47" s="50"/>
      <c r="L47" s="21" t="s">
        <v>451</v>
      </c>
      <c r="M47" s="22"/>
    </row>
    <row r="48" spans="1:13" s="28" customFormat="1">
      <c r="A48" s="9">
        <v>277</v>
      </c>
      <c r="B48" s="21">
        <v>120105</v>
      </c>
      <c r="C48" s="22" t="s">
        <v>1097</v>
      </c>
      <c r="D48" s="22" t="s">
        <v>1098</v>
      </c>
      <c r="E48" s="21" t="s">
        <v>1099</v>
      </c>
      <c r="F48" s="21">
        <v>2</v>
      </c>
      <c r="G48" s="21"/>
      <c r="H48" s="21"/>
      <c r="I48" s="21">
        <v>2</v>
      </c>
      <c r="J48" s="50"/>
      <c r="K48" s="50"/>
      <c r="L48" s="21" t="s">
        <v>1100</v>
      </c>
      <c r="M48" s="22"/>
    </row>
    <row r="49" spans="1:30" s="28" customFormat="1">
      <c r="A49" s="9">
        <v>284</v>
      </c>
      <c r="B49" s="7">
        <v>120105</v>
      </c>
      <c r="C49" s="8" t="s">
        <v>461</v>
      </c>
      <c r="D49" s="8" t="s">
        <v>464</v>
      </c>
      <c r="E49" s="9" t="s">
        <v>32</v>
      </c>
      <c r="F49" s="21">
        <v>2</v>
      </c>
      <c r="G49" s="21"/>
      <c r="H49" s="21"/>
      <c r="I49" s="21">
        <v>2</v>
      </c>
      <c r="J49" s="50"/>
      <c r="K49" s="50"/>
      <c r="L49" s="21" t="s">
        <v>465</v>
      </c>
      <c r="M49" s="22"/>
    </row>
    <row r="50" spans="1:30" s="28" customFormat="1">
      <c r="A50" s="9">
        <v>289</v>
      </c>
      <c r="B50" s="7">
        <v>1201052878</v>
      </c>
      <c r="C50" s="8" t="s">
        <v>437</v>
      </c>
      <c r="D50" s="8" t="s">
        <v>198</v>
      </c>
      <c r="E50" s="9" t="s">
        <v>32</v>
      </c>
      <c r="F50" s="21">
        <v>10</v>
      </c>
      <c r="G50" s="21"/>
      <c r="H50" s="21"/>
      <c r="I50" s="21">
        <v>10</v>
      </c>
      <c r="J50" s="50"/>
      <c r="K50" s="50"/>
      <c r="L50" s="21"/>
      <c r="M50" s="22"/>
    </row>
    <row r="51" spans="1:30" s="28" customFormat="1">
      <c r="A51" s="9">
        <v>298</v>
      </c>
      <c r="B51" s="7">
        <v>1201051780</v>
      </c>
      <c r="C51" s="8" t="s">
        <v>746</v>
      </c>
      <c r="D51" s="8" t="s">
        <v>747</v>
      </c>
      <c r="E51" s="9" t="s">
        <v>54</v>
      </c>
      <c r="F51" s="21">
        <v>1</v>
      </c>
      <c r="G51" s="21"/>
      <c r="H51" s="21"/>
      <c r="I51" s="21">
        <v>1</v>
      </c>
      <c r="J51" s="50"/>
      <c r="K51" s="50"/>
      <c r="L51" s="21" t="s">
        <v>748</v>
      </c>
      <c r="M51" s="22" t="s">
        <v>749</v>
      </c>
    </row>
    <row r="52" spans="1:30" s="28" customFormat="1">
      <c r="A52" s="9">
        <v>301</v>
      </c>
      <c r="B52" s="7">
        <v>1201055327</v>
      </c>
      <c r="C52" s="8" t="s">
        <v>356</v>
      </c>
      <c r="D52" s="8" t="s">
        <v>186</v>
      </c>
      <c r="E52" s="9" t="s">
        <v>32</v>
      </c>
      <c r="F52" s="21">
        <v>1</v>
      </c>
      <c r="G52" s="21"/>
      <c r="H52" s="21"/>
      <c r="I52" s="21">
        <v>1</v>
      </c>
      <c r="J52" s="50"/>
      <c r="K52" s="50"/>
      <c r="L52" s="21"/>
      <c r="M52" s="22"/>
    </row>
    <row r="53" spans="1:30" s="28" customFormat="1">
      <c r="A53" s="9">
        <v>302</v>
      </c>
      <c r="B53" s="21">
        <v>120105</v>
      </c>
      <c r="C53" s="22" t="s">
        <v>447</v>
      </c>
      <c r="D53" s="22" t="s">
        <v>448</v>
      </c>
      <c r="E53" s="21" t="s">
        <v>32</v>
      </c>
      <c r="F53" s="21">
        <v>4</v>
      </c>
      <c r="G53" s="21"/>
      <c r="H53" s="21"/>
      <c r="I53" s="21">
        <v>4</v>
      </c>
      <c r="J53" s="50"/>
      <c r="K53" s="50"/>
      <c r="L53" s="21"/>
      <c r="M53" s="22"/>
    </row>
    <row r="54" spans="1:30" s="28" customFormat="1">
      <c r="A54" s="9">
        <v>308</v>
      </c>
      <c r="B54" s="21">
        <v>1201056771</v>
      </c>
      <c r="C54" s="22" t="s">
        <v>113</v>
      </c>
      <c r="D54" s="22" t="s">
        <v>835</v>
      </c>
      <c r="E54" s="21" t="s">
        <v>32</v>
      </c>
      <c r="F54" s="21">
        <v>10</v>
      </c>
      <c r="G54" s="21"/>
      <c r="H54" s="21"/>
      <c r="I54" s="21">
        <v>10</v>
      </c>
      <c r="J54" s="50"/>
      <c r="K54" s="50"/>
      <c r="L54" s="21"/>
      <c r="M54" s="22"/>
    </row>
    <row r="55" spans="1:30" s="28" customFormat="1">
      <c r="A55" s="9">
        <v>309</v>
      </c>
      <c r="B55" s="21">
        <v>1201056770</v>
      </c>
      <c r="C55" s="22" t="s">
        <v>833</v>
      </c>
      <c r="D55" s="22" t="s">
        <v>264</v>
      </c>
      <c r="E55" s="21" t="s">
        <v>54</v>
      </c>
      <c r="F55" s="21">
        <v>3</v>
      </c>
      <c r="G55" s="21"/>
      <c r="H55" s="21"/>
      <c r="I55" s="21">
        <v>3</v>
      </c>
      <c r="J55" s="50"/>
      <c r="K55" s="50"/>
      <c r="L55" s="21" t="s">
        <v>265</v>
      </c>
      <c r="M55" s="22" t="s">
        <v>834</v>
      </c>
    </row>
    <row r="56" spans="1:30" s="28" customFormat="1">
      <c r="A56" s="9">
        <v>310</v>
      </c>
      <c r="B56" s="21">
        <v>120105</v>
      </c>
      <c r="C56" s="22" t="s">
        <v>442</v>
      </c>
      <c r="D56" s="22" t="s">
        <v>444</v>
      </c>
      <c r="E56" s="21" t="s">
        <v>84</v>
      </c>
      <c r="F56" s="21">
        <v>2</v>
      </c>
      <c r="G56" s="21"/>
      <c r="H56" s="21"/>
      <c r="I56" s="21">
        <v>2</v>
      </c>
      <c r="J56" s="50"/>
      <c r="K56" s="50"/>
      <c r="L56" s="21"/>
      <c r="M56" s="22"/>
    </row>
    <row r="57" spans="1:30" s="28" customFormat="1">
      <c r="A57" s="9">
        <v>312</v>
      </c>
      <c r="B57" s="21">
        <v>120105</v>
      </c>
      <c r="C57" s="22" t="s">
        <v>438</v>
      </c>
      <c r="D57" s="22" t="s">
        <v>441</v>
      </c>
      <c r="E57" s="21" t="s">
        <v>84</v>
      </c>
      <c r="F57" s="21">
        <v>2</v>
      </c>
      <c r="G57" s="21"/>
      <c r="H57" s="21"/>
      <c r="I57" s="21">
        <v>2</v>
      </c>
      <c r="J57" s="50"/>
      <c r="K57" s="50"/>
      <c r="L57" s="21"/>
      <c r="M57" s="22"/>
      <c r="AC57" s="31"/>
      <c r="AD57" s="31"/>
    </row>
    <row r="58" spans="1:30" s="28" customFormat="1">
      <c r="A58" s="9">
        <v>315</v>
      </c>
      <c r="B58" s="7">
        <v>120105</v>
      </c>
      <c r="C58" s="8" t="s">
        <v>453</v>
      </c>
      <c r="D58" s="8" t="s">
        <v>136</v>
      </c>
      <c r="E58" s="21" t="s">
        <v>32</v>
      </c>
      <c r="F58" s="21">
        <v>2</v>
      </c>
      <c r="G58" s="21"/>
      <c r="H58" s="21"/>
      <c r="I58" s="21">
        <v>2</v>
      </c>
      <c r="J58" s="50"/>
      <c r="K58" s="50"/>
      <c r="L58" s="21" t="s">
        <v>454</v>
      </c>
      <c r="M58" s="22"/>
    </row>
    <row r="59" spans="1:30" s="28" customFormat="1">
      <c r="A59" s="9">
        <v>316</v>
      </c>
      <c r="B59" s="21">
        <v>120105</v>
      </c>
      <c r="C59" s="22" t="s">
        <v>438</v>
      </c>
      <c r="D59" s="22" t="s">
        <v>440</v>
      </c>
      <c r="E59" s="21" t="s">
        <v>84</v>
      </c>
      <c r="F59" s="21">
        <v>2</v>
      </c>
      <c r="G59" s="21"/>
      <c r="H59" s="21"/>
      <c r="I59" s="21">
        <v>2</v>
      </c>
      <c r="J59" s="50"/>
      <c r="K59" s="50"/>
      <c r="L59" s="21"/>
      <c r="M59" s="22"/>
    </row>
    <row r="60" spans="1:30" s="28" customFormat="1">
      <c r="A60" s="9">
        <v>319</v>
      </c>
      <c r="B60" s="7">
        <v>1201055710</v>
      </c>
      <c r="C60" s="8" t="s">
        <v>808</v>
      </c>
      <c r="D60" s="8" t="s">
        <v>108</v>
      </c>
      <c r="E60" s="9" t="s">
        <v>61</v>
      </c>
      <c r="F60" s="21">
        <v>5</v>
      </c>
      <c r="G60" s="21"/>
      <c r="H60" s="21"/>
      <c r="I60" s="21">
        <v>5</v>
      </c>
      <c r="J60" s="50"/>
      <c r="K60" s="50"/>
      <c r="L60" s="21"/>
      <c r="M60" s="22" t="s">
        <v>809</v>
      </c>
    </row>
    <row r="61" spans="1:30" s="28" customFormat="1">
      <c r="A61" s="9">
        <v>324</v>
      </c>
      <c r="B61" s="21">
        <v>120105</v>
      </c>
      <c r="C61" s="22" t="s">
        <v>438</v>
      </c>
      <c r="D61" s="22" t="s">
        <v>439</v>
      </c>
      <c r="E61" s="21" t="s">
        <v>84</v>
      </c>
      <c r="F61" s="21">
        <v>1</v>
      </c>
      <c r="G61" s="21"/>
      <c r="H61" s="21"/>
      <c r="I61" s="21">
        <v>1</v>
      </c>
      <c r="J61" s="50"/>
      <c r="K61" s="50"/>
      <c r="L61" s="21"/>
      <c r="M61" s="22"/>
    </row>
    <row r="62" spans="1:30" s="28" customFormat="1">
      <c r="A62" s="9">
        <v>325</v>
      </c>
      <c r="B62" s="21">
        <v>120105</v>
      </c>
      <c r="C62" s="22" t="s">
        <v>442</v>
      </c>
      <c r="D62" s="22" t="s">
        <v>443</v>
      </c>
      <c r="E62" s="21" t="s">
        <v>84</v>
      </c>
      <c r="F62" s="21">
        <v>2</v>
      </c>
      <c r="G62" s="21"/>
      <c r="H62" s="21"/>
      <c r="I62" s="21">
        <v>2</v>
      </c>
      <c r="J62" s="50"/>
      <c r="K62" s="50"/>
      <c r="L62" s="21"/>
      <c r="M62" s="22"/>
    </row>
    <row r="63" spans="1:30" s="28" customFormat="1" ht="22.5">
      <c r="A63" s="9">
        <v>345</v>
      </c>
      <c r="B63" s="7">
        <v>120105</v>
      </c>
      <c r="C63" s="8" t="s">
        <v>1101</v>
      </c>
      <c r="D63" s="8" t="s">
        <v>135</v>
      </c>
      <c r="E63" s="21" t="s">
        <v>32</v>
      </c>
      <c r="F63" s="21">
        <v>1</v>
      </c>
      <c r="G63" s="21"/>
      <c r="H63" s="21"/>
      <c r="I63" s="21">
        <v>1</v>
      </c>
      <c r="J63" s="50"/>
      <c r="K63" s="50"/>
      <c r="L63" s="21" t="s">
        <v>472</v>
      </c>
      <c r="M63" s="22"/>
    </row>
    <row r="64" spans="1:30" s="28" customFormat="1">
      <c r="A64" s="9">
        <v>350</v>
      </c>
      <c r="B64" s="21">
        <v>1201055173</v>
      </c>
      <c r="C64" s="22" t="s">
        <v>802</v>
      </c>
      <c r="D64" s="22" t="s">
        <v>193</v>
      </c>
      <c r="E64" s="29" t="s">
        <v>32</v>
      </c>
      <c r="F64" s="21">
        <v>100</v>
      </c>
      <c r="G64" s="21"/>
      <c r="H64" s="21"/>
      <c r="I64" s="21">
        <v>100</v>
      </c>
      <c r="J64" s="50"/>
      <c r="K64" s="50"/>
      <c r="L64" s="21" t="s">
        <v>803</v>
      </c>
      <c r="M64" s="22"/>
    </row>
    <row r="65" spans="1:13" s="28" customFormat="1">
      <c r="A65" s="9">
        <v>352</v>
      </c>
      <c r="B65" s="7">
        <v>120105</v>
      </c>
      <c r="C65" s="8" t="s">
        <v>459</v>
      </c>
      <c r="D65" s="8" t="s">
        <v>131</v>
      </c>
      <c r="E65" s="9" t="s">
        <v>32</v>
      </c>
      <c r="F65" s="21">
        <v>2</v>
      </c>
      <c r="G65" s="21"/>
      <c r="H65" s="21"/>
      <c r="I65" s="29">
        <v>2</v>
      </c>
      <c r="J65" s="74"/>
      <c r="K65" s="74"/>
      <c r="L65" s="19"/>
      <c r="M65" s="22"/>
    </row>
    <row r="66" spans="1:13" s="28" customFormat="1">
      <c r="A66" s="9">
        <v>353</v>
      </c>
      <c r="B66" s="7">
        <v>1201053800</v>
      </c>
      <c r="C66" s="22" t="s">
        <v>782</v>
      </c>
      <c r="D66" s="22" t="s">
        <v>783</v>
      </c>
      <c r="E66" s="21" t="s">
        <v>32</v>
      </c>
      <c r="F66" s="21">
        <v>10</v>
      </c>
      <c r="G66" s="21"/>
      <c r="H66" s="21"/>
      <c r="I66" s="21">
        <v>10</v>
      </c>
      <c r="J66" s="50"/>
      <c r="K66" s="50"/>
      <c r="L66" s="21" t="s">
        <v>757</v>
      </c>
      <c r="M66" s="22"/>
    </row>
    <row r="67" spans="1:13" s="28" customFormat="1">
      <c r="A67" s="9">
        <v>364</v>
      </c>
      <c r="B67" s="7">
        <v>1201055617</v>
      </c>
      <c r="C67" s="8" t="s">
        <v>806</v>
      </c>
      <c r="D67" s="8" t="s">
        <v>807</v>
      </c>
      <c r="E67" s="9" t="s">
        <v>32</v>
      </c>
      <c r="F67" s="21">
        <v>5</v>
      </c>
      <c r="G67" s="21"/>
      <c r="H67" s="21"/>
      <c r="I67" s="21">
        <v>5</v>
      </c>
      <c r="J67" s="50"/>
      <c r="K67" s="50"/>
      <c r="L67" s="21"/>
      <c r="M67" s="22"/>
    </row>
    <row r="68" spans="1:13" s="28" customFormat="1" ht="22.5">
      <c r="A68" s="9">
        <v>365</v>
      </c>
      <c r="B68" s="7">
        <v>1201052209</v>
      </c>
      <c r="C68" s="8" t="s">
        <v>756</v>
      </c>
      <c r="D68" s="8" t="s">
        <v>126</v>
      </c>
      <c r="E68" s="9" t="s">
        <v>32</v>
      </c>
      <c r="F68" s="21">
        <v>2</v>
      </c>
      <c r="G68" s="21"/>
      <c r="H68" s="21"/>
      <c r="I68" s="21">
        <v>2</v>
      </c>
      <c r="J68" s="50"/>
      <c r="K68" s="50"/>
      <c r="L68" s="21" t="s">
        <v>757</v>
      </c>
      <c r="M68" s="22" t="s">
        <v>758</v>
      </c>
    </row>
    <row r="69" spans="1:13" s="28" customFormat="1">
      <c r="A69" s="9">
        <v>370</v>
      </c>
      <c r="B69" s="7">
        <v>120105</v>
      </c>
      <c r="C69" s="8" t="s">
        <v>449</v>
      </c>
      <c r="D69" s="8" t="s">
        <v>190</v>
      </c>
      <c r="E69" s="21" t="s">
        <v>32</v>
      </c>
      <c r="F69" s="21">
        <v>10</v>
      </c>
      <c r="G69" s="21"/>
      <c r="H69" s="21"/>
      <c r="I69" s="21">
        <v>10</v>
      </c>
      <c r="J69" s="50"/>
      <c r="K69" s="50"/>
      <c r="L69" s="21" t="s">
        <v>452</v>
      </c>
      <c r="M69" s="22"/>
    </row>
    <row r="70" spans="1:13" s="28" customFormat="1">
      <c r="A70" s="9">
        <v>372</v>
      </c>
      <c r="B70" s="21">
        <v>1201051523</v>
      </c>
      <c r="C70" s="22" t="s">
        <v>467</v>
      </c>
      <c r="D70" s="8" t="s">
        <v>192</v>
      </c>
      <c r="E70" s="21" t="s">
        <v>32</v>
      </c>
      <c r="F70" s="21">
        <v>10</v>
      </c>
      <c r="G70" s="21"/>
      <c r="H70" s="21"/>
      <c r="I70" s="21">
        <v>10</v>
      </c>
      <c r="J70" s="50"/>
      <c r="K70" s="50"/>
      <c r="L70" s="21"/>
      <c r="M70" s="22"/>
    </row>
    <row r="71" spans="1:13" s="28" customFormat="1">
      <c r="A71" s="9">
        <v>376</v>
      </c>
      <c r="B71" s="7">
        <v>1201052999</v>
      </c>
      <c r="C71" s="8" t="s">
        <v>769</v>
      </c>
      <c r="D71" s="8" t="s">
        <v>149</v>
      </c>
      <c r="E71" s="21" t="s">
        <v>32</v>
      </c>
      <c r="F71" s="21">
        <v>2</v>
      </c>
      <c r="G71" s="21"/>
      <c r="H71" s="21"/>
      <c r="I71" s="21">
        <v>2</v>
      </c>
      <c r="J71" s="50"/>
      <c r="K71" s="50"/>
      <c r="L71" s="21" t="s">
        <v>770</v>
      </c>
      <c r="M71" s="22"/>
    </row>
    <row r="72" spans="1:13" s="28" customFormat="1">
      <c r="A72" s="9">
        <v>377</v>
      </c>
      <c r="B72" s="9">
        <v>120105</v>
      </c>
      <c r="C72" s="8" t="s">
        <v>113</v>
      </c>
      <c r="D72" s="8" t="s">
        <v>1102</v>
      </c>
      <c r="E72" s="21" t="s">
        <v>32</v>
      </c>
      <c r="F72" s="21">
        <v>10</v>
      </c>
      <c r="G72" s="21"/>
      <c r="H72" s="21"/>
      <c r="I72" s="21">
        <v>10</v>
      </c>
      <c r="J72" s="50"/>
      <c r="K72" s="50"/>
      <c r="L72" s="9"/>
      <c r="M72" s="22"/>
    </row>
    <row r="73" spans="1:13" s="28" customFormat="1">
      <c r="A73" s="9">
        <v>399</v>
      </c>
      <c r="B73" s="21">
        <v>1201052736</v>
      </c>
      <c r="C73" s="22" t="s">
        <v>467</v>
      </c>
      <c r="D73" s="22" t="s">
        <v>195</v>
      </c>
      <c r="E73" s="21" t="s">
        <v>32</v>
      </c>
      <c r="F73" s="21">
        <v>50</v>
      </c>
      <c r="G73" s="21"/>
      <c r="H73" s="21"/>
      <c r="I73" s="21">
        <v>50</v>
      </c>
      <c r="J73" s="50"/>
      <c r="K73" s="50"/>
      <c r="L73" s="21" t="s">
        <v>196</v>
      </c>
      <c r="M73" s="22"/>
    </row>
    <row r="74" spans="1:13" s="28" customFormat="1">
      <c r="A74" s="9">
        <v>400</v>
      </c>
      <c r="B74" s="21">
        <v>1201053191</v>
      </c>
      <c r="C74" s="22" t="s">
        <v>775</v>
      </c>
      <c r="D74" s="22" t="s">
        <v>197</v>
      </c>
      <c r="E74" s="21" t="s">
        <v>32</v>
      </c>
      <c r="F74" s="21">
        <v>30</v>
      </c>
      <c r="G74" s="21"/>
      <c r="H74" s="21"/>
      <c r="I74" s="21">
        <v>30</v>
      </c>
      <c r="J74" s="50"/>
      <c r="K74" s="50"/>
      <c r="L74" s="21" t="s">
        <v>452</v>
      </c>
      <c r="M74" s="22"/>
    </row>
    <row r="75" spans="1:13" s="28" customFormat="1">
      <c r="A75" s="9">
        <v>401</v>
      </c>
      <c r="B75" s="7">
        <v>1201056599</v>
      </c>
      <c r="C75" s="8" t="s">
        <v>467</v>
      </c>
      <c r="D75" s="8" t="s">
        <v>828</v>
      </c>
      <c r="E75" s="9" t="s">
        <v>61</v>
      </c>
      <c r="F75" s="21">
        <v>50</v>
      </c>
      <c r="G75" s="21"/>
      <c r="H75" s="21"/>
      <c r="I75" s="21">
        <v>50</v>
      </c>
      <c r="J75" s="50"/>
      <c r="K75" s="50"/>
      <c r="L75" s="21" t="s">
        <v>757</v>
      </c>
      <c r="M75" s="22"/>
    </row>
    <row r="76" spans="1:13" s="28" customFormat="1">
      <c r="A76" s="9">
        <v>431</v>
      </c>
      <c r="B76" s="7">
        <v>1201054808</v>
      </c>
      <c r="C76" s="8" t="s">
        <v>794</v>
      </c>
      <c r="D76" s="8" t="s">
        <v>795</v>
      </c>
      <c r="E76" s="9" t="s">
        <v>54</v>
      </c>
      <c r="F76" s="21">
        <v>2</v>
      </c>
      <c r="G76" s="21"/>
      <c r="H76" s="21"/>
      <c r="I76" s="21">
        <v>2</v>
      </c>
      <c r="J76" s="50"/>
      <c r="K76" s="50"/>
      <c r="L76" s="80" t="s">
        <v>796</v>
      </c>
      <c r="M76" s="22"/>
    </row>
    <row r="77" spans="1:13" s="28" customFormat="1">
      <c r="A77" s="9">
        <v>438</v>
      </c>
      <c r="B77" s="21">
        <v>1201053177</v>
      </c>
      <c r="C77" s="22" t="s">
        <v>774</v>
      </c>
      <c r="D77" s="22" t="s">
        <v>151</v>
      </c>
      <c r="E77" s="21" t="s">
        <v>32</v>
      </c>
      <c r="F77" s="21">
        <v>5</v>
      </c>
      <c r="G77" s="21"/>
      <c r="H77" s="21"/>
      <c r="I77" s="21">
        <v>5</v>
      </c>
      <c r="J77" s="50"/>
      <c r="K77" s="50"/>
      <c r="L77" s="21"/>
      <c r="M77" s="22"/>
    </row>
    <row r="78" spans="1:13" s="28" customFormat="1" ht="22.5">
      <c r="A78" s="9">
        <v>442</v>
      </c>
      <c r="B78" s="7">
        <v>1201056992</v>
      </c>
      <c r="C78" s="8" t="s">
        <v>844</v>
      </c>
      <c r="D78" s="8" t="s">
        <v>148</v>
      </c>
      <c r="E78" s="9" t="s">
        <v>32</v>
      </c>
      <c r="F78" s="21">
        <v>10</v>
      </c>
      <c r="G78" s="21"/>
      <c r="H78" s="21"/>
      <c r="I78" s="21">
        <v>10</v>
      </c>
      <c r="J78" s="50"/>
      <c r="K78" s="50"/>
      <c r="L78" s="21" t="s">
        <v>94</v>
      </c>
      <c r="M78" s="22"/>
    </row>
    <row r="79" spans="1:13" s="28" customFormat="1">
      <c r="A79" s="9">
        <v>468</v>
      </c>
      <c r="B79" s="7">
        <v>1201054084</v>
      </c>
      <c r="C79" s="8" t="s">
        <v>793</v>
      </c>
      <c r="D79" s="22"/>
      <c r="E79" s="21" t="s">
        <v>61</v>
      </c>
      <c r="F79" s="21">
        <v>3</v>
      </c>
      <c r="G79" s="21"/>
      <c r="H79" s="21"/>
      <c r="I79" s="21">
        <v>3</v>
      </c>
      <c r="J79" s="50"/>
      <c r="K79" s="50"/>
      <c r="L79" s="21" t="s">
        <v>229</v>
      </c>
      <c r="M79" s="22"/>
    </row>
    <row r="80" spans="1:13" s="28" customFormat="1">
      <c r="A80" s="9">
        <v>473</v>
      </c>
      <c r="B80" s="7">
        <v>1201055716</v>
      </c>
      <c r="C80" s="8" t="s">
        <v>810</v>
      </c>
      <c r="D80" s="8" t="s">
        <v>154</v>
      </c>
      <c r="E80" s="9" t="s">
        <v>32</v>
      </c>
      <c r="F80" s="21">
        <v>2</v>
      </c>
      <c r="G80" s="21"/>
      <c r="H80" s="21"/>
      <c r="I80" s="21">
        <v>2</v>
      </c>
      <c r="J80" s="50"/>
      <c r="K80" s="50"/>
      <c r="L80" s="21" t="s">
        <v>112</v>
      </c>
      <c r="M80" s="22"/>
    </row>
    <row r="81" spans="1:28" s="28" customFormat="1" ht="22.5">
      <c r="A81" s="9">
        <v>483</v>
      </c>
      <c r="B81" s="21">
        <v>1201055159</v>
      </c>
      <c r="C81" s="22" t="s">
        <v>800</v>
      </c>
      <c r="D81" s="22" t="s">
        <v>178</v>
      </c>
      <c r="E81" s="21" t="s">
        <v>32</v>
      </c>
      <c r="F81" s="21">
        <v>5</v>
      </c>
      <c r="G81" s="21"/>
      <c r="H81" s="21"/>
      <c r="I81" s="21">
        <v>5</v>
      </c>
      <c r="J81" s="50"/>
      <c r="K81" s="50"/>
      <c r="L81" s="21"/>
      <c r="M81" s="22" t="s">
        <v>801</v>
      </c>
    </row>
    <row r="82" spans="1:28" s="28" customFormat="1">
      <c r="A82" s="9">
        <v>504</v>
      </c>
      <c r="B82" s="7">
        <v>1201052983</v>
      </c>
      <c r="C82" s="8" t="s">
        <v>768</v>
      </c>
      <c r="D82" s="8" t="s">
        <v>189</v>
      </c>
      <c r="E82" s="9" t="s">
        <v>32</v>
      </c>
      <c r="F82" s="21">
        <v>1</v>
      </c>
      <c r="G82" s="21"/>
      <c r="H82" s="21"/>
      <c r="I82" s="21">
        <v>1</v>
      </c>
      <c r="J82" s="50"/>
      <c r="K82" s="50"/>
      <c r="L82" s="21"/>
      <c r="M82" s="22"/>
    </row>
    <row r="83" spans="1:28" s="28" customFormat="1" ht="22.5">
      <c r="A83" s="9">
        <v>508</v>
      </c>
      <c r="B83" s="7">
        <v>1201051022</v>
      </c>
      <c r="C83" s="8" t="s">
        <v>735</v>
      </c>
      <c r="D83" s="8" t="s">
        <v>736</v>
      </c>
      <c r="E83" s="9" t="s">
        <v>61</v>
      </c>
      <c r="F83" s="21">
        <v>5</v>
      </c>
      <c r="G83" s="21"/>
      <c r="H83" s="21"/>
      <c r="I83" s="21">
        <v>5</v>
      </c>
      <c r="J83" s="50"/>
      <c r="K83" s="50"/>
      <c r="L83" s="21"/>
      <c r="M83" s="22"/>
    </row>
    <row r="84" spans="1:28" s="28" customFormat="1">
      <c r="A84" s="9">
        <v>516</v>
      </c>
      <c r="B84" s="7">
        <v>1201056666</v>
      </c>
      <c r="C84" s="8" t="s">
        <v>831</v>
      </c>
      <c r="D84" s="8" t="s">
        <v>832</v>
      </c>
      <c r="E84" s="9" t="s">
        <v>32</v>
      </c>
      <c r="F84" s="21">
        <v>1</v>
      </c>
      <c r="G84" s="21"/>
      <c r="H84" s="21"/>
      <c r="I84" s="21">
        <v>1</v>
      </c>
      <c r="J84" s="50"/>
      <c r="K84" s="50"/>
      <c r="L84" s="21" t="s">
        <v>188</v>
      </c>
      <c r="M84" s="22"/>
    </row>
    <row r="85" spans="1:28" s="28" customFormat="1">
      <c r="A85" s="9">
        <v>517</v>
      </c>
      <c r="B85" s="21">
        <v>120105</v>
      </c>
      <c r="C85" s="22" t="s">
        <v>435</v>
      </c>
      <c r="D85" s="22" t="s">
        <v>233</v>
      </c>
      <c r="E85" s="21" t="s">
        <v>436</v>
      </c>
      <c r="F85" s="21">
        <v>2</v>
      </c>
      <c r="G85" s="21"/>
      <c r="H85" s="21"/>
      <c r="I85" s="21">
        <v>2</v>
      </c>
      <c r="J85" s="50"/>
      <c r="K85" s="50"/>
      <c r="L85" s="21" t="s">
        <v>188</v>
      </c>
      <c r="M85" s="22"/>
    </row>
    <row r="86" spans="1:28" s="28" customFormat="1" ht="22.5">
      <c r="A86" s="9">
        <v>529</v>
      </c>
      <c r="B86" s="7">
        <v>120105</v>
      </c>
      <c r="C86" s="22" t="s">
        <v>461</v>
      </c>
      <c r="D86" s="22" t="s">
        <v>462</v>
      </c>
      <c r="E86" s="21" t="s">
        <v>32</v>
      </c>
      <c r="F86" s="21">
        <v>2</v>
      </c>
      <c r="G86" s="21"/>
      <c r="H86" s="21"/>
      <c r="I86" s="21">
        <v>2</v>
      </c>
      <c r="J86" s="50"/>
      <c r="K86" s="50"/>
      <c r="L86" s="21" t="s">
        <v>463</v>
      </c>
      <c r="M86" s="22"/>
    </row>
    <row r="87" spans="1:28" s="28" customFormat="1" ht="22.5">
      <c r="A87" s="9">
        <v>542</v>
      </c>
      <c r="B87" s="29">
        <v>120105</v>
      </c>
      <c r="C87" s="22" t="s">
        <v>433</v>
      </c>
      <c r="D87" s="46" t="s">
        <v>1103</v>
      </c>
      <c r="E87" s="9" t="s">
        <v>54</v>
      </c>
      <c r="F87" s="21">
        <v>1</v>
      </c>
      <c r="G87" s="21"/>
      <c r="H87" s="21"/>
      <c r="I87" s="21">
        <v>1</v>
      </c>
      <c r="J87" s="50"/>
      <c r="K87" s="50"/>
      <c r="L87" s="29" t="s">
        <v>434</v>
      </c>
      <c r="M87" s="22"/>
    </row>
    <row r="88" spans="1:28" s="28" customFormat="1" ht="22.5">
      <c r="A88" s="9">
        <v>544</v>
      </c>
      <c r="B88" s="21">
        <v>120105</v>
      </c>
      <c r="C88" s="22" t="s">
        <v>466</v>
      </c>
      <c r="D88" s="22" t="s">
        <v>1104</v>
      </c>
      <c r="E88" s="21" t="s">
        <v>61</v>
      </c>
      <c r="F88" s="21">
        <v>2</v>
      </c>
      <c r="G88" s="21"/>
      <c r="H88" s="21"/>
      <c r="I88" s="21">
        <v>2</v>
      </c>
      <c r="J88" s="50"/>
      <c r="K88" s="50"/>
      <c r="L88" s="21"/>
      <c r="M88" s="22"/>
    </row>
    <row r="89" spans="1:28" s="28" customFormat="1">
      <c r="A89" s="9">
        <v>545</v>
      </c>
      <c r="B89" s="7">
        <v>1201056946</v>
      </c>
      <c r="C89" s="8" t="s">
        <v>843</v>
      </c>
      <c r="D89" s="8" t="s">
        <v>1105</v>
      </c>
      <c r="E89" s="21" t="s">
        <v>32</v>
      </c>
      <c r="F89" s="21">
        <v>1</v>
      </c>
      <c r="G89" s="21"/>
      <c r="H89" s="21"/>
      <c r="I89" s="21">
        <v>1</v>
      </c>
      <c r="J89" s="50"/>
      <c r="K89" s="50"/>
      <c r="L89" s="21"/>
      <c r="M89" s="22"/>
    </row>
    <row r="90" spans="1:28" s="28" customFormat="1">
      <c r="A90" s="9">
        <v>546</v>
      </c>
      <c r="B90" s="7">
        <v>1201053969</v>
      </c>
      <c r="C90" s="8" t="s">
        <v>433</v>
      </c>
      <c r="D90" s="8" t="s">
        <v>786</v>
      </c>
      <c r="E90" s="9" t="s">
        <v>61</v>
      </c>
      <c r="F90" s="21">
        <v>1</v>
      </c>
      <c r="G90" s="21"/>
      <c r="H90" s="21"/>
      <c r="I90" s="21">
        <v>1</v>
      </c>
      <c r="J90" s="50"/>
      <c r="K90" s="50"/>
      <c r="L90" s="21"/>
      <c r="M90" s="22"/>
    </row>
    <row r="91" spans="1:28" s="28" customFormat="1">
      <c r="A91" s="9">
        <v>551</v>
      </c>
      <c r="B91" s="21">
        <v>1201051698</v>
      </c>
      <c r="C91" s="22" t="s">
        <v>161</v>
      </c>
      <c r="D91" s="22" t="s">
        <v>162</v>
      </c>
      <c r="E91" s="21" t="s">
        <v>32</v>
      </c>
      <c r="F91" s="21">
        <v>8</v>
      </c>
      <c r="G91" s="21"/>
      <c r="H91" s="21"/>
      <c r="I91" s="21">
        <v>8</v>
      </c>
      <c r="J91" s="50"/>
      <c r="K91" s="50"/>
      <c r="L91" s="21"/>
      <c r="M91" s="22"/>
    </row>
    <row r="92" spans="1:28" s="28" customFormat="1">
      <c r="A92" s="9">
        <v>553</v>
      </c>
      <c r="B92" s="7">
        <v>1201056040</v>
      </c>
      <c r="C92" s="8" t="s">
        <v>817</v>
      </c>
      <c r="D92" s="8" t="s">
        <v>818</v>
      </c>
      <c r="E92" s="9" t="s">
        <v>70</v>
      </c>
      <c r="F92" s="21">
        <v>1</v>
      </c>
      <c r="G92" s="21"/>
      <c r="H92" s="21"/>
      <c r="I92" s="21">
        <v>1</v>
      </c>
      <c r="J92" s="50"/>
      <c r="K92" s="50"/>
      <c r="L92" s="21" t="s">
        <v>133</v>
      </c>
      <c r="M92" s="22"/>
    </row>
    <row r="93" spans="1:28" s="28" customFormat="1">
      <c r="A93" s="9">
        <v>554</v>
      </c>
      <c r="B93" s="7">
        <v>1201056041</v>
      </c>
      <c r="C93" s="8" t="s">
        <v>817</v>
      </c>
      <c r="D93" s="8" t="s">
        <v>819</v>
      </c>
      <c r="E93" s="9" t="s">
        <v>70</v>
      </c>
      <c r="F93" s="21">
        <v>1</v>
      </c>
      <c r="G93" s="21"/>
      <c r="H93" s="21"/>
      <c r="I93" s="21">
        <v>1</v>
      </c>
      <c r="J93" s="50"/>
      <c r="K93" s="50"/>
      <c r="L93" s="21" t="s">
        <v>133</v>
      </c>
      <c r="M93" s="22"/>
    </row>
    <row r="94" spans="1:28" s="28" customFormat="1" ht="22.5">
      <c r="A94" s="9">
        <v>559</v>
      </c>
      <c r="B94" s="21">
        <v>120105</v>
      </c>
      <c r="C94" s="22" t="s">
        <v>429</v>
      </c>
      <c r="D94" s="22" t="s">
        <v>430</v>
      </c>
      <c r="E94" s="21" t="s">
        <v>61</v>
      </c>
      <c r="F94" s="21">
        <v>10</v>
      </c>
      <c r="G94" s="21"/>
      <c r="H94" s="21"/>
      <c r="I94" s="21">
        <v>10</v>
      </c>
      <c r="J94" s="50"/>
      <c r="K94" s="50"/>
      <c r="L94" s="21"/>
      <c r="M94" s="22"/>
    </row>
    <row r="95" spans="1:28" s="45" customFormat="1">
      <c r="A95" s="9">
        <v>562</v>
      </c>
      <c r="B95" s="7">
        <v>1201055970</v>
      </c>
      <c r="C95" s="8" t="s">
        <v>815</v>
      </c>
      <c r="D95" s="8" t="s">
        <v>816</v>
      </c>
      <c r="E95" s="9" t="s">
        <v>70</v>
      </c>
      <c r="F95" s="21">
        <v>5</v>
      </c>
      <c r="G95" s="21"/>
      <c r="H95" s="21"/>
      <c r="I95" s="21">
        <v>5</v>
      </c>
      <c r="J95" s="50"/>
      <c r="K95" s="50"/>
      <c r="L95" s="21"/>
      <c r="M95" s="22" t="s">
        <v>336</v>
      </c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36" customFormat="1">
      <c r="A96" s="9">
        <v>563</v>
      </c>
      <c r="B96" s="21">
        <v>120105</v>
      </c>
      <c r="C96" s="22" t="s">
        <v>221</v>
      </c>
      <c r="D96" s="22" t="s">
        <v>222</v>
      </c>
      <c r="E96" s="21" t="s">
        <v>16</v>
      </c>
      <c r="F96" s="21">
        <v>1</v>
      </c>
      <c r="G96" s="21"/>
      <c r="H96" s="21"/>
      <c r="I96" s="21">
        <v>1</v>
      </c>
      <c r="J96" s="50"/>
      <c r="K96" s="50"/>
      <c r="L96" s="21"/>
      <c r="M96" s="22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30" s="37" customFormat="1">
      <c r="A97" s="9">
        <v>565</v>
      </c>
      <c r="B97" s="21">
        <v>120105</v>
      </c>
      <c r="C97" s="22" t="s">
        <v>113</v>
      </c>
      <c r="D97" s="22" t="s">
        <v>223</v>
      </c>
      <c r="E97" s="21" t="s">
        <v>16</v>
      </c>
      <c r="F97" s="21">
        <v>1</v>
      </c>
      <c r="G97" s="21"/>
      <c r="H97" s="21"/>
      <c r="I97" s="21">
        <v>1</v>
      </c>
      <c r="J97" s="50"/>
      <c r="K97" s="50"/>
      <c r="L97" s="21"/>
      <c r="M97" s="22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30" s="37" customFormat="1">
      <c r="A98" s="9">
        <v>566</v>
      </c>
      <c r="B98" s="7">
        <v>120105</v>
      </c>
      <c r="C98" s="8" t="s">
        <v>473</v>
      </c>
      <c r="D98" s="8" t="s">
        <v>280</v>
      </c>
      <c r="E98" s="9" t="s">
        <v>61</v>
      </c>
      <c r="F98" s="21">
        <v>3</v>
      </c>
      <c r="G98" s="21"/>
      <c r="H98" s="21"/>
      <c r="I98" s="21">
        <v>3</v>
      </c>
      <c r="J98" s="50"/>
      <c r="K98" s="50"/>
      <c r="L98" s="21" t="s">
        <v>474</v>
      </c>
      <c r="M98" s="22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30" s="37" customFormat="1">
      <c r="A99" s="9">
        <v>567</v>
      </c>
      <c r="B99" s="7">
        <v>120105</v>
      </c>
      <c r="C99" s="8" t="s">
        <v>473</v>
      </c>
      <c r="D99" s="8" t="s">
        <v>281</v>
      </c>
      <c r="E99" s="9" t="s">
        <v>61</v>
      </c>
      <c r="F99" s="21">
        <v>3</v>
      </c>
      <c r="G99" s="21"/>
      <c r="H99" s="21"/>
      <c r="I99" s="21">
        <v>3</v>
      </c>
      <c r="J99" s="50"/>
      <c r="K99" s="50"/>
      <c r="L99" s="21" t="s">
        <v>474</v>
      </c>
      <c r="M99" s="22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30" s="37" customFormat="1">
      <c r="A100" s="9">
        <v>598</v>
      </c>
      <c r="B100" s="7">
        <v>1201055519</v>
      </c>
      <c r="C100" s="8" t="s">
        <v>805</v>
      </c>
      <c r="D100" s="8" t="s">
        <v>172</v>
      </c>
      <c r="E100" s="9" t="s">
        <v>32</v>
      </c>
      <c r="F100" s="21">
        <v>5</v>
      </c>
      <c r="G100" s="21"/>
      <c r="H100" s="21"/>
      <c r="I100" s="21">
        <v>5</v>
      </c>
      <c r="J100" s="50"/>
      <c r="K100" s="50"/>
      <c r="L100" s="21" t="s">
        <v>94</v>
      </c>
      <c r="M100" s="22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30" s="28" customFormat="1">
      <c r="A101" s="9">
        <v>605</v>
      </c>
      <c r="B101" s="7">
        <v>1201055911</v>
      </c>
      <c r="C101" s="8" t="s">
        <v>812</v>
      </c>
      <c r="D101" s="8" t="s">
        <v>302</v>
      </c>
      <c r="E101" s="9" t="s">
        <v>61</v>
      </c>
      <c r="F101" s="21">
        <v>5</v>
      </c>
      <c r="G101" s="21"/>
      <c r="H101" s="21"/>
      <c r="I101" s="21">
        <v>5</v>
      </c>
      <c r="J101" s="50"/>
      <c r="K101" s="50"/>
      <c r="L101" s="21" t="s">
        <v>813</v>
      </c>
      <c r="M101" s="22"/>
    </row>
    <row r="102" spans="1:30" s="28" customFormat="1">
      <c r="A102" s="9">
        <v>624</v>
      </c>
      <c r="B102" s="7">
        <v>1201056495</v>
      </c>
      <c r="C102" s="8" t="s">
        <v>822</v>
      </c>
      <c r="D102" s="8" t="s">
        <v>173</v>
      </c>
      <c r="E102" s="9" t="s">
        <v>32</v>
      </c>
      <c r="F102" s="21">
        <v>3</v>
      </c>
      <c r="G102" s="21"/>
      <c r="H102" s="21"/>
      <c r="I102" s="21">
        <v>3</v>
      </c>
      <c r="J102" s="50"/>
      <c r="K102" s="50"/>
      <c r="L102" s="21" t="s">
        <v>174</v>
      </c>
      <c r="M102" s="22"/>
    </row>
    <row r="103" spans="1:30" s="28" customFormat="1">
      <c r="A103" s="9">
        <v>625</v>
      </c>
      <c r="B103" s="7">
        <v>1201056801</v>
      </c>
      <c r="C103" s="8" t="s">
        <v>840</v>
      </c>
      <c r="D103" s="8" t="s">
        <v>841</v>
      </c>
      <c r="E103" s="9" t="s">
        <v>32</v>
      </c>
      <c r="F103" s="21">
        <v>4</v>
      </c>
      <c r="G103" s="21"/>
      <c r="H103" s="21"/>
      <c r="I103" s="21">
        <v>4</v>
      </c>
      <c r="J103" s="50"/>
      <c r="K103" s="50"/>
      <c r="L103" s="21"/>
      <c r="M103" s="22"/>
    </row>
    <row r="104" spans="1:30" s="28" customFormat="1">
      <c r="A104" s="9">
        <v>631</v>
      </c>
      <c r="B104" s="7">
        <v>1201056639</v>
      </c>
      <c r="C104" s="8" t="s">
        <v>829</v>
      </c>
      <c r="D104" s="8" t="s">
        <v>830</v>
      </c>
      <c r="E104" s="9" t="s">
        <v>32</v>
      </c>
      <c r="F104" s="21">
        <v>10</v>
      </c>
      <c r="G104" s="21"/>
      <c r="H104" s="21"/>
      <c r="I104" s="21">
        <v>10</v>
      </c>
      <c r="J104" s="50"/>
      <c r="K104" s="50"/>
      <c r="L104" s="21"/>
      <c r="M104" s="22"/>
    </row>
    <row r="105" spans="1:30" s="28" customFormat="1">
      <c r="A105" s="9">
        <v>643</v>
      </c>
      <c r="B105" s="7">
        <v>1201056506</v>
      </c>
      <c r="C105" s="8" t="s">
        <v>823</v>
      </c>
      <c r="D105" s="8" t="s">
        <v>824</v>
      </c>
      <c r="E105" s="9" t="s">
        <v>61</v>
      </c>
      <c r="F105" s="21">
        <v>30</v>
      </c>
      <c r="G105" s="9"/>
      <c r="H105" s="9"/>
      <c r="I105" s="9">
        <v>30</v>
      </c>
      <c r="J105" s="73"/>
      <c r="K105" s="73"/>
      <c r="L105" s="21"/>
      <c r="M105" s="22"/>
    </row>
    <row r="106" spans="1:30" s="31" customFormat="1" ht="22.5">
      <c r="A106" s="9">
        <v>656</v>
      </c>
      <c r="B106" s="7">
        <v>1201052636</v>
      </c>
      <c r="C106" s="8" t="s">
        <v>761</v>
      </c>
      <c r="D106" s="8" t="s">
        <v>762</v>
      </c>
      <c r="E106" s="9" t="s">
        <v>61</v>
      </c>
      <c r="F106" s="21">
        <v>1</v>
      </c>
      <c r="G106" s="21"/>
      <c r="H106" s="21"/>
      <c r="I106" s="21">
        <v>1</v>
      </c>
      <c r="J106" s="50"/>
      <c r="K106" s="50"/>
      <c r="L106" s="21"/>
      <c r="M106" s="8" t="s">
        <v>763</v>
      </c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</row>
    <row r="107" spans="1:30" s="28" customFormat="1">
      <c r="A107" s="9">
        <v>663</v>
      </c>
      <c r="B107" s="7">
        <v>120105</v>
      </c>
      <c r="C107" s="8" t="s">
        <v>467</v>
      </c>
      <c r="D107" s="8" t="s">
        <v>130</v>
      </c>
      <c r="E107" s="9" t="s">
        <v>32</v>
      </c>
      <c r="F107" s="21">
        <v>3</v>
      </c>
      <c r="G107" s="21"/>
      <c r="H107" s="21"/>
      <c r="I107" s="21">
        <v>3</v>
      </c>
      <c r="J107" s="50"/>
      <c r="K107" s="50"/>
      <c r="L107" s="21" t="s">
        <v>93</v>
      </c>
      <c r="M107" s="22"/>
    </row>
    <row r="108" spans="1:30" s="28" customFormat="1">
      <c r="A108" s="9">
        <v>675</v>
      </c>
      <c r="B108" s="7">
        <v>1201050274</v>
      </c>
      <c r="C108" s="8" t="s">
        <v>731</v>
      </c>
      <c r="D108" s="8" t="s">
        <v>332</v>
      </c>
      <c r="E108" s="9" t="s">
        <v>70</v>
      </c>
      <c r="F108" s="21">
        <v>30</v>
      </c>
      <c r="G108" s="21"/>
      <c r="H108" s="21"/>
      <c r="I108" s="21">
        <v>30</v>
      </c>
      <c r="J108" s="50"/>
      <c r="K108" s="50"/>
      <c r="L108" s="21"/>
      <c r="M108" s="22"/>
    </row>
    <row r="109" spans="1:30" s="28" customFormat="1">
      <c r="A109" s="9">
        <v>676</v>
      </c>
      <c r="B109" s="7">
        <v>1201050275</v>
      </c>
      <c r="C109" s="8" t="s">
        <v>731</v>
      </c>
      <c r="D109" s="8" t="s">
        <v>333</v>
      </c>
      <c r="E109" s="9" t="s">
        <v>70</v>
      </c>
      <c r="F109" s="21">
        <v>30</v>
      </c>
      <c r="G109" s="21"/>
      <c r="H109" s="21"/>
      <c r="I109" s="21">
        <v>30</v>
      </c>
      <c r="J109" s="50"/>
      <c r="K109" s="50"/>
      <c r="L109" s="21"/>
      <c r="M109" s="22"/>
    </row>
    <row r="110" spans="1:30" s="28" customFormat="1">
      <c r="A110" s="9">
        <v>677</v>
      </c>
      <c r="B110" s="7">
        <v>1201050276</v>
      </c>
      <c r="C110" s="8" t="s">
        <v>731</v>
      </c>
      <c r="D110" s="8" t="s">
        <v>334</v>
      </c>
      <c r="E110" s="9" t="s">
        <v>70</v>
      </c>
      <c r="F110" s="21">
        <v>20</v>
      </c>
      <c r="G110" s="21"/>
      <c r="H110" s="21"/>
      <c r="I110" s="21">
        <v>20</v>
      </c>
      <c r="J110" s="50"/>
      <c r="K110" s="50"/>
      <c r="L110" s="21"/>
      <c r="M110" s="22"/>
    </row>
    <row r="111" spans="1:30" s="28" customFormat="1">
      <c r="A111" s="9">
        <v>678</v>
      </c>
      <c r="B111" s="7">
        <v>1201055010</v>
      </c>
      <c r="C111" s="8" t="s">
        <v>798</v>
      </c>
      <c r="D111" s="8" t="s">
        <v>171</v>
      </c>
      <c r="E111" s="9" t="s">
        <v>32</v>
      </c>
      <c r="F111" s="21">
        <v>20</v>
      </c>
      <c r="G111" s="21"/>
      <c r="H111" s="21"/>
      <c r="I111" s="21">
        <v>20</v>
      </c>
      <c r="J111" s="50"/>
      <c r="K111" s="50"/>
      <c r="L111" s="21"/>
      <c r="M111" s="22"/>
    </row>
    <row r="112" spans="1:30" s="28" customFormat="1">
      <c r="A112" s="9">
        <v>683</v>
      </c>
      <c r="B112" s="7">
        <v>1201056858</v>
      </c>
      <c r="C112" s="8" t="s">
        <v>842</v>
      </c>
      <c r="D112" s="8" t="s">
        <v>303</v>
      </c>
      <c r="E112" s="9" t="s">
        <v>61</v>
      </c>
      <c r="F112" s="21">
        <v>2</v>
      </c>
      <c r="G112" s="21"/>
      <c r="H112" s="21"/>
      <c r="I112" s="21">
        <v>2</v>
      </c>
      <c r="J112" s="50"/>
      <c r="K112" s="50"/>
      <c r="L112" s="21"/>
      <c r="M112" s="22"/>
    </row>
    <row r="113" spans="1:13" s="28" customFormat="1">
      <c r="A113" s="9">
        <v>684</v>
      </c>
      <c r="B113" s="7">
        <v>120105</v>
      </c>
      <c r="C113" s="8" t="s">
        <v>431</v>
      </c>
      <c r="D113" s="8" t="s">
        <v>220</v>
      </c>
      <c r="E113" s="9" t="s">
        <v>16</v>
      </c>
      <c r="F113" s="21">
        <v>2</v>
      </c>
      <c r="G113" s="21"/>
      <c r="H113" s="21"/>
      <c r="I113" s="21">
        <v>2</v>
      </c>
      <c r="J113" s="50"/>
      <c r="K113" s="50"/>
      <c r="L113" s="21"/>
      <c r="M113" s="22"/>
    </row>
    <row r="114" spans="1:13" s="28" customFormat="1" ht="22.5">
      <c r="A114" s="9">
        <v>686</v>
      </c>
      <c r="B114" s="7">
        <v>1201051588</v>
      </c>
      <c r="C114" s="8" t="s">
        <v>740</v>
      </c>
      <c r="D114" s="8" t="s">
        <v>741</v>
      </c>
      <c r="E114" s="9" t="s">
        <v>61</v>
      </c>
      <c r="F114" s="21">
        <v>1</v>
      </c>
      <c r="G114" s="21"/>
      <c r="H114" s="21"/>
      <c r="I114" s="21">
        <v>1</v>
      </c>
      <c r="J114" s="50"/>
      <c r="K114" s="50"/>
      <c r="L114" s="21"/>
      <c r="M114" s="22" t="s">
        <v>742</v>
      </c>
    </row>
    <row r="115" spans="1:13" s="28" customFormat="1">
      <c r="A115" s="9">
        <v>725</v>
      </c>
      <c r="B115" s="7">
        <v>1201051029</v>
      </c>
      <c r="C115" s="8" t="s">
        <v>467</v>
      </c>
      <c r="D115" s="8" t="s">
        <v>335</v>
      </c>
      <c r="E115" s="9" t="s">
        <v>70</v>
      </c>
      <c r="F115" s="21">
        <v>5</v>
      </c>
      <c r="G115" s="21"/>
      <c r="H115" s="21"/>
      <c r="I115" s="21">
        <v>5</v>
      </c>
      <c r="J115" s="50"/>
      <c r="K115" s="50"/>
      <c r="L115" s="21"/>
      <c r="M115" s="22"/>
    </row>
    <row r="116" spans="1:13" s="28" customFormat="1">
      <c r="A116" s="9">
        <v>728</v>
      </c>
      <c r="B116" s="7">
        <v>120105</v>
      </c>
      <c r="C116" s="8" t="s">
        <v>437</v>
      </c>
      <c r="D116" s="8" t="s">
        <v>127</v>
      </c>
      <c r="E116" s="9" t="s">
        <v>32</v>
      </c>
      <c r="F116" s="21">
        <v>5</v>
      </c>
      <c r="G116" s="21"/>
      <c r="H116" s="21"/>
      <c r="I116" s="21">
        <v>5</v>
      </c>
      <c r="J116" s="50"/>
      <c r="K116" s="50"/>
      <c r="L116" s="21" t="s">
        <v>71</v>
      </c>
      <c r="M116" s="22"/>
    </row>
    <row r="117" spans="1:13" s="28" customFormat="1">
      <c r="A117" s="9">
        <v>729</v>
      </c>
      <c r="B117" s="7">
        <v>120105</v>
      </c>
      <c r="C117" s="8" t="s">
        <v>437</v>
      </c>
      <c r="D117" s="8" t="s">
        <v>128</v>
      </c>
      <c r="E117" s="9" t="s">
        <v>32</v>
      </c>
      <c r="F117" s="21">
        <v>5</v>
      </c>
      <c r="G117" s="21"/>
      <c r="H117" s="21"/>
      <c r="I117" s="21">
        <v>5</v>
      </c>
      <c r="J117" s="50"/>
      <c r="K117" s="50"/>
      <c r="L117" s="21" t="s">
        <v>71</v>
      </c>
      <c r="M117" s="22"/>
    </row>
    <row r="118" spans="1:13" s="28" customFormat="1">
      <c r="A118" s="9">
        <v>731</v>
      </c>
      <c r="B118" s="7">
        <v>120105</v>
      </c>
      <c r="C118" s="8" t="s">
        <v>445</v>
      </c>
      <c r="D118" s="8" t="s">
        <v>446</v>
      </c>
      <c r="E118" s="9" t="s">
        <v>436</v>
      </c>
      <c r="F118" s="21">
        <v>3</v>
      </c>
      <c r="G118" s="21"/>
      <c r="H118" s="21"/>
      <c r="I118" s="21">
        <v>3</v>
      </c>
      <c r="J118" s="50"/>
      <c r="K118" s="50"/>
      <c r="L118" s="21"/>
      <c r="M118" s="22"/>
    </row>
    <row r="119" spans="1:13" s="28" customFormat="1">
      <c r="A119" s="9">
        <v>742</v>
      </c>
      <c r="B119" s="7">
        <v>1201056583</v>
      </c>
      <c r="C119" s="8" t="s">
        <v>827</v>
      </c>
      <c r="D119" s="8" t="s">
        <v>175</v>
      </c>
      <c r="E119" s="9" t="s">
        <v>32</v>
      </c>
      <c r="F119" s="21">
        <v>3</v>
      </c>
      <c r="G119" s="21"/>
      <c r="H119" s="21"/>
      <c r="I119" s="21">
        <v>3</v>
      </c>
      <c r="J119" s="50"/>
      <c r="K119" s="50"/>
      <c r="L119" s="21" t="s">
        <v>94</v>
      </c>
      <c r="M119" s="22" t="s">
        <v>176</v>
      </c>
    </row>
    <row r="120" spans="1:13" s="28" customFormat="1">
      <c r="A120" s="9">
        <v>751</v>
      </c>
      <c r="B120" s="47">
        <v>1201051634</v>
      </c>
      <c r="C120" s="48" t="s">
        <v>1046</v>
      </c>
      <c r="D120" s="48" t="s">
        <v>1047</v>
      </c>
      <c r="E120" s="49" t="s">
        <v>61</v>
      </c>
      <c r="F120" s="50">
        <v>3</v>
      </c>
      <c r="G120" s="50"/>
      <c r="H120" s="50">
        <v>3</v>
      </c>
      <c r="I120" s="50"/>
      <c r="J120" s="50"/>
      <c r="K120" s="50"/>
      <c r="L120" s="50" t="s">
        <v>1106</v>
      </c>
      <c r="M120" s="90"/>
    </row>
    <row r="121" spans="1:13" s="28" customFormat="1">
      <c r="A121" s="9">
        <v>154</v>
      </c>
      <c r="B121" s="19">
        <v>1201060173</v>
      </c>
      <c r="C121" s="20" t="s">
        <v>845</v>
      </c>
      <c r="D121" s="20" t="s">
        <v>211</v>
      </c>
      <c r="E121" s="19" t="s">
        <v>14</v>
      </c>
      <c r="F121" s="21">
        <v>25</v>
      </c>
      <c r="G121" s="19"/>
      <c r="H121" s="19">
        <v>25</v>
      </c>
      <c r="I121" s="19"/>
      <c r="J121" s="71"/>
      <c r="K121" s="71"/>
      <c r="L121" s="19"/>
      <c r="M121" s="20"/>
    </row>
    <row r="122" spans="1:13" s="28" customFormat="1">
      <c r="A122" s="9">
        <v>155</v>
      </c>
      <c r="B122" s="19">
        <v>1201060102</v>
      </c>
      <c r="C122" s="20" t="s">
        <v>845</v>
      </c>
      <c r="D122" s="20" t="s">
        <v>212</v>
      </c>
      <c r="E122" s="19" t="s">
        <v>14</v>
      </c>
      <c r="F122" s="21">
        <v>25</v>
      </c>
      <c r="G122" s="19"/>
      <c r="H122" s="19">
        <v>25</v>
      </c>
      <c r="I122" s="19"/>
      <c r="J122" s="71"/>
      <c r="K122" s="71"/>
      <c r="L122" s="19"/>
      <c r="M122" s="20"/>
    </row>
    <row r="123" spans="1:13" s="28" customFormat="1">
      <c r="A123" s="9">
        <v>156</v>
      </c>
      <c r="B123" s="19">
        <v>1201060103</v>
      </c>
      <c r="C123" s="20" t="s">
        <v>845</v>
      </c>
      <c r="D123" s="20" t="s">
        <v>213</v>
      </c>
      <c r="E123" s="19" t="s">
        <v>14</v>
      </c>
      <c r="F123" s="21">
        <v>25</v>
      </c>
      <c r="G123" s="19"/>
      <c r="H123" s="19">
        <v>25</v>
      </c>
      <c r="I123" s="19"/>
      <c r="J123" s="71"/>
      <c r="K123" s="71"/>
      <c r="L123" s="19"/>
      <c r="M123" s="20"/>
    </row>
    <row r="124" spans="1:13" s="28" customFormat="1">
      <c r="A124" s="9">
        <v>157</v>
      </c>
      <c r="B124" s="19">
        <v>1201060054</v>
      </c>
      <c r="C124" s="20" t="s">
        <v>845</v>
      </c>
      <c r="D124" s="20" t="s">
        <v>214</v>
      </c>
      <c r="E124" s="19" t="s">
        <v>14</v>
      </c>
      <c r="F124" s="21">
        <v>25</v>
      </c>
      <c r="G124" s="19"/>
      <c r="H124" s="19">
        <v>25</v>
      </c>
      <c r="I124" s="19"/>
      <c r="J124" s="71"/>
      <c r="K124" s="71"/>
      <c r="L124" s="19"/>
      <c r="M124" s="20"/>
    </row>
  </sheetData>
  <mergeCells count="11">
    <mergeCell ref="A1:M1"/>
    <mergeCell ref="M2:M3"/>
    <mergeCell ref="A2:A3"/>
    <mergeCell ref="B2:B3"/>
    <mergeCell ref="C2:C3"/>
    <mergeCell ref="D2:D3"/>
    <mergeCell ref="E2:E3"/>
    <mergeCell ref="F2:F3"/>
    <mergeCell ref="G2:I2"/>
    <mergeCell ref="L2:L3"/>
    <mergeCell ref="J2:K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selection activeCell="F15" sqref="F15"/>
    </sheetView>
  </sheetViews>
  <sheetFormatPr defaultRowHeight="12"/>
  <cols>
    <col min="1" max="1" width="5.140625" style="26" bestFit="1" customWidth="1"/>
    <col min="2" max="2" width="10.28515625" style="26" bestFit="1" customWidth="1"/>
    <col min="3" max="3" width="18" style="26" bestFit="1" customWidth="1"/>
    <col min="4" max="4" width="28.5703125" style="26" bestFit="1" customWidth="1"/>
    <col min="5" max="6" width="5.140625" style="26" bestFit="1" customWidth="1"/>
    <col min="7" max="9" width="5.140625" style="68" bestFit="1" customWidth="1"/>
    <col min="10" max="10" width="6.5703125" style="66" customWidth="1"/>
    <col min="11" max="11" width="6.85546875" style="66" customWidth="1"/>
    <col min="12" max="12" width="8.5703125" style="26" bestFit="1" customWidth="1"/>
    <col min="13" max="13" width="18" style="26" bestFit="1" customWidth="1"/>
    <col min="14" max="16384" width="9.140625" style="26"/>
  </cols>
  <sheetData>
    <row r="1" spans="1:13" ht="20.25">
      <c r="A1" s="93" t="s">
        <v>1062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>
      <c r="A2" s="94" t="s">
        <v>0</v>
      </c>
      <c r="B2" s="94" t="s">
        <v>1</v>
      </c>
      <c r="C2" s="96" t="s">
        <v>2</v>
      </c>
      <c r="D2" s="96" t="s">
        <v>3</v>
      </c>
      <c r="E2" s="95" t="s">
        <v>4</v>
      </c>
      <c r="F2" s="94" t="s">
        <v>5</v>
      </c>
      <c r="G2" s="94" t="s">
        <v>6</v>
      </c>
      <c r="H2" s="94"/>
      <c r="I2" s="94"/>
      <c r="J2" s="99"/>
      <c r="K2" s="100"/>
      <c r="L2" s="94" t="s">
        <v>7</v>
      </c>
      <c r="M2" s="94" t="s">
        <v>8</v>
      </c>
    </row>
    <row r="3" spans="1:13">
      <c r="A3" s="95"/>
      <c r="B3" s="95"/>
      <c r="C3" s="97"/>
      <c r="D3" s="97"/>
      <c r="E3" s="98"/>
      <c r="F3" s="95"/>
      <c r="G3" s="3" t="s">
        <v>9</v>
      </c>
      <c r="H3" s="3" t="s">
        <v>10</v>
      </c>
      <c r="I3" s="3" t="s">
        <v>11</v>
      </c>
      <c r="J3" s="3" t="s">
        <v>1137</v>
      </c>
      <c r="K3" s="3" t="s">
        <v>1138</v>
      </c>
      <c r="L3" s="95"/>
      <c r="M3" s="95"/>
    </row>
    <row r="4" spans="1:13" s="28" customFormat="1">
      <c r="A4" s="6">
        <v>33</v>
      </c>
      <c r="B4" s="7">
        <v>1201070119</v>
      </c>
      <c r="C4" s="12" t="s">
        <v>28</v>
      </c>
      <c r="D4" s="12" t="s">
        <v>29</v>
      </c>
      <c r="E4" s="17" t="s">
        <v>30</v>
      </c>
      <c r="F4" s="17">
        <v>210</v>
      </c>
      <c r="G4" s="17"/>
      <c r="H4" s="17"/>
      <c r="I4" s="17">
        <v>210</v>
      </c>
      <c r="J4" s="65"/>
      <c r="K4" s="65"/>
      <c r="L4" s="6" t="s">
        <v>1107</v>
      </c>
      <c r="M4" s="12"/>
    </row>
    <row r="5" spans="1:13" s="28" customFormat="1">
      <c r="A5" s="6">
        <v>232</v>
      </c>
      <c r="B5" s="29">
        <v>120107</v>
      </c>
      <c r="C5" s="20" t="s">
        <v>475</v>
      </c>
      <c r="D5" s="20" t="s">
        <v>159</v>
      </c>
      <c r="E5" s="19" t="s">
        <v>32</v>
      </c>
      <c r="F5" s="21">
        <v>2</v>
      </c>
      <c r="G5" s="19"/>
      <c r="H5" s="19">
        <v>2</v>
      </c>
      <c r="I5" s="19"/>
      <c r="J5" s="77"/>
      <c r="K5" s="77"/>
      <c r="L5" s="19" t="s">
        <v>452</v>
      </c>
      <c r="M5" s="22"/>
    </row>
    <row r="6" spans="1:13" s="28" customFormat="1">
      <c r="A6" s="6">
        <v>234</v>
      </c>
      <c r="B6" s="29">
        <v>120107</v>
      </c>
      <c r="C6" s="20" t="s">
        <v>476</v>
      </c>
      <c r="D6" s="20" t="s">
        <v>152</v>
      </c>
      <c r="E6" s="19" t="s">
        <v>32</v>
      </c>
      <c r="F6" s="21">
        <v>5</v>
      </c>
      <c r="G6" s="19"/>
      <c r="H6" s="19">
        <v>5</v>
      </c>
      <c r="I6" s="19"/>
      <c r="J6" s="77"/>
      <c r="K6" s="77"/>
      <c r="L6" s="19"/>
      <c r="M6" s="22"/>
    </row>
    <row r="7" spans="1:13" s="28" customFormat="1">
      <c r="A7" s="6">
        <v>304</v>
      </c>
      <c r="B7" s="7">
        <v>1201070571</v>
      </c>
      <c r="C7" s="8" t="s">
        <v>852</v>
      </c>
      <c r="D7" s="8" t="s">
        <v>273</v>
      </c>
      <c r="E7" s="9" t="s">
        <v>54</v>
      </c>
      <c r="F7" s="21">
        <v>1</v>
      </c>
      <c r="G7" s="17"/>
      <c r="H7" s="17"/>
      <c r="I7" s="17">
        <v>1</v>
      </c>
      <c r="J7" s="65"/>
      <c r="K7" s="65"/>
      <c r="L7" s="17"/>
      <c r="M7" s="12"/>
    </row>
    <row r="8" spans="1:13" s="31" customFormat="1" ht="22.5">
      <c r="A8" s="6">
        <v>639</v>
      </c>
      <c r="B8" s="7">
        <v>1201071050</v>
      </c>
      <c r="C8" s="8" t="s">
        <v>856</v>
      </c>
      <c r="D8" s="8" t="s">
        <v>857</v>
      </c>
      <c r="E8" s="9" t="s">
        <v>32</v>
      </c>
      <c r="F8" s="21">
        <v>1</v>
      </c>
      <c r="G8" s="17"/>
      <c r="H8" s="17"/>
      <c r="I8" s="17">
        <v>1</v>
      </c>
      <c r="J8" s="65"/>
      <c r="K8" s="65"/>
      <c r="L8" s="17" t="s">
        <v>1045</v>
      </c>
      <c r="M8" s="12"/>
    </row>
    <row r="9" spans="1:13" s="28" customFormat="1">
      <c r="A9" s="6">
        <v>679</v>
      </c>
      <c r="B9" s="7">
        <v>1201070013</v>
      </c>
      <c r="C9" s="8" t="s">
        <v>848</v>
      </c>
      <c r="D9" s="8" t="s">
        <v>231</v>
      </c>
      <c r="E9" s="9" t="s">
        <v>436</v>
      </c>
      <c r="F9" s="21">
        <v>20</v>
      </c>
      <c r="G9" s="17"/>
      <c r="H9" s="17"/>
      <c r="I9" s="17">
        <v>20</v>
      </c>
      <c r="J9" s="65"/>
      <c r="K9" s="65"/>
      <c r="L9" s="17"/>
      <c r="M9" s="12" t="s">
        <v>232</v>
      </c>
    </row>
    <row r="10" spans="1:13" s="28" customFormat="1">
      <c r="A10" s="6">
        <v>680</v>
      </c>
      <c r="B10" s="7">
        <v>1201070428</v>
      </c>
      <c r="C10" s="8" t="s">
        <v>849</v>
      </c>
      <c r="D10" s="8" t="s">
        <v>850</v>
      </c>
      <c r="E10" s="9" t="s">
        <v>32</v>
      </c>
      <c r="F10" s="21">
        <v>10</v>
      </c>
      <c r="G10" s="17"/>
      <c r="H10" s="17"/>
      <c r="I10" s="17">
        <v>10</v>
      </c>
      <c r="J10" s="65"/>
      <c r="K10" s="65"/>
      <c r="L10" s="17" t="s">
        <v>851</v>
      </c>
      <c r="M10" s="12"/>
    </row>
    <row r="11" spans="1:13" s="28" customFormat="1">
      <c r="A11" s="6">
        <v>691</v>
      </c>
      <c r="B11" s="7">
        <v>1201070001</v>
      </c>
      <c r="C11" s="8" t="s">
        <v>846</v>
      </c>
      <c r="D11" s="8"/>
      <c r="E11" s="9" t="s">
        <v>61</v>
      </c>
      <c r="F11" s="21">
        <v>2</v>
      </c>
      <c r="G11" s="17"/>
      <c r="H11" s="17"/>
      <c r="I11" s="17">
        <v>2</v>
      </c>
      <c r="J11" s="65"/>
      <c r="K11" s="65"/>
      <c r="L11" s="17"/>
      <c r="M11" s="12"/>
    </row>
    <row r="12" spans="1:13" s="28" customFormat="1">
      <c r="A12" s="6">
        <v>692</v>
      </c>
      <c r="B12" s="7">
        <v>1201070002</v>
      </c>
      <c r="C12" s="8" t="s">
        <v>847</v>
      </c>
      <c r="D12" s="8"/>
      <c r="E12" s="9" t="s">
        <v>61</v>
      </c>
      <c r="F12" s="21">
        <v>2</v>
      </c>
      <c r="G12" s="17"/>
      <c r="H12" s="17"/>
      <c r="I12" s="17">
        <v>2</v>
      </c>
      <c r="J12" s="65"/>
      <c r="K12" s="65"/>
      <c r="L12" s="17"/>
      <c r="M12" s="12"/>
    </row>
    <row r="13" spans="1:13" s="28" customFormat="1">
      <c r="A13" s="6">
        <v>222</v>
      </c>
      <c r="B13" s="19" t="s">
        <v>1108</v>
      </c>
      <c r="C13" s="20" t="s">
        <v>854</v>
      </c>
      <c r="D13" s="20" t="s">
        <v>1113</v>
      </c>
      <c r="E13" s="19" t="s">
        <v>32</v>
      </c>
      <c r="F13" s="21">
        <f t="shared" ref="F13:F19" si="0">G13+H13+I13</f>
        <v>2</v>
      </c>
      <c r="G13" s="19"/>
      <c r="H13" s="19">
        <v>2</v>
      </c>
      <c r="I13" s="19"/>
      <c r="J13" s="77"/>
      <c r="K13" s="77"/>
      <c r="L13" s="19" t="s">
        <v>855</v>
      </c>
      <c r="M13" s="22"/>
    </row>
    <row r="14" spans="1:13" s="28" customFormat="1">
      <c r="A14" s="6">
        <v>223</v>
      </c>
      <c r="B14" s="19">
        <v>1201033017</v>
      </c>
      <c r="C14" s="20" t="s">
        <v>1109</v>
      </c>
      <c r="D14" s="20" t="s">
        <v>279</v>
      </c>
      <c r="E14" s="19" t="s">
        <v>61</v>
      </c>
      <c r="F14" s="21">
        <f t="shared" si="0"/>
        <v>4</v>
      </c>
      <c r="G14" s="19"/>
      <c r="H14" s="29">
        <v>4</v>
      </c>
      <c r="I14" s="19"/>
      <c r="J14" s="77"/>
      <c r="K14" s="77"/>
      <c r="L14" s="19"/>
      <c r="M14" s="20"/>
    </row>
    <row r="15" spans="1:13" s="28" customFormat="1">
      <c r="A15" s="6">
        <v>224</v>
      </c>
      <c r="B15" s="19">
        <v>120104</v>
      </c>
      <c r="C15" s="20" t="s">
        <v>1110</v>
      </c>
      <c r="D15" s="20" t="s">
        <v>155</v>
      </c>
      <c r="E15" s="19" t="s">
        <v>32</v>
      </c>
      <c r="F15" s="21">
        <f t="shared" si="0"/>
        <v>2</v>
      </c>
      <c r="G15" s="19"/>
      <c r="H15" s="19">
        <v>2</v>
      </c>
      <c r="I15" s="19"/>
      <c r="J15" s="77"/>
      <c r="K15" s="77"/>
      <c r="L15" s="19" t="s">
        <v>398</v>
      </c>
      <c r="M15" s="22"/>
    </row>
    <row r="16" spans="1:13" s="28" customFormat="1">
      <c r="A16" s="6">
        <v>225</v>
      </c>
      <c r="B16" s="19">
        <v>120104</v>
      </c>
      <c r="C16" s="20" t="s">
        <v>1111</v>
      </c>
      <c r="D16" s="20" t="s">
        <v>156</v>
      </c>
      <c r="E16" s="19" t="s">
        <v>21</v>
      </c>
      <c r="F16" s="21">
        <f t="shared" si="0"/>
        <v>4</v>
      </c>
      <c r="G16" s="19"/>
      <c r="H16" s="19">
        <v>4</v>
      </c>
      <c r="I16" s="19"/>
      <c r="J16" s="77"/>
      <c r="K16" s="77"/>
      <c r="L16" s="19" t="s">
        <v>398</v>
      </c>
      <c r="M16" s="22"/>
    </row>
    <row r="17" spans="1:13" s="28" customFormat="1">
      <c r="A17" s="6">
        <v>226</v>
      </c>
      <c r="B17" s="19">
        <v>120104</v>
      </c>
      <c r="C17" s="20" t="s">
        <v>401</v>
      </c>
      <c r="D17" s="20" t="s">
        <v>156</v>
      </c>
      <c r="E17" s="19" t="s">
        <v>32</v>
      </c>
      <c r="F17" s="21">
        <f t="shared" si="0"/>
        <v>2</v>
      </c>
      <c r="G17" s="19"/>
      <c r="H17" s="19">
        <v>2</v>
      </c>
      <c r="I17" s="19"/>
      <c r="J17" s="77"/>
      <c r="K17" s="77"/>
      <c r="L17" s="19" t="s">
        <v>398</v>
      </c>
      <c r="M17" s="22"/>
    </row>
    <row r="18" spans="1:13" s="28" customFormat="1">
      <c r="A18" s="6">
        <v>227</v>
      </c>
      <c r="B18" s="19">
        <v>120104</v>
      </c>
      <c r="C18" s="20" t="s">
        <v>400</v>
      </c>
      <c r="D18" s="20" t="s">
        <v>156</v>
      </c>
      <c r="E18" s="19" t="s">
        <v>32</v>
      </c>
      <c r="F18" s="21">
        <f t="shared" si="0"/>
        <v>1</v>
      </c>
      <c r="G18" s="19"/>
      <c r="H18" s="19">
        <v>1</v>
      </c>
      <c r="I18" s="19"/>
      <c r="J18" s="77"/>
      <c r="K18" s="77"/>
      <c r="L18" s="19" t="s">
        <v>398</v>
      </c>
      <c r="M18" s="22"/>
    </row>
    <row r="19" spans="1:13" s="28" customFormat="1">
      <c r="A19" s="6">
        <v>228</v>
      </c>
      <c r="B19" s="19" t="s">
        <v>1112</v>
      </c>
      <c r="C19" s="20" t="s">
        <v>853</v>
      </c>
      <c r="D19" s="20" t="s">
        <v>158</v>
      </c>
      <c r="E19" s="19" t="s">
        <v>32</v>
      </c>
      <c r="F19" s="21">
        <f t="shared" si="0"/>
        <v>2</v>
      </c>
      <c r="G19" s="19"/>
      <c r="H19" s="19">
        <v>2</v>
      </c>
      <c r="I19" s="19"/>
      <c r="J19" s="77"/>
      <c r="K19" s="77"/>
      <c r="L19" s="19" t="s">
        <v>398</v>
      </c>
      <c r="M19" s="22"/>
    </row>
  </sheetData>
  <mergeCells count="11">
    <mergeCell ref="A1:M1"/>
    <mergeCell ref="M2:M3"/>
    <mergeCell ref="A2:A3"/>
    <mergeCell ref="B2:B3"/>
    <mergeCell ref="C2:C3"/>
    <mergeCell ref="D2:D3"/>
    <mergeCell ref="E2:E3"/>
    <mergeCell ref="F2:F3"/>
    <mergeCell ref="G2:I2"/>
    <mergeCell ref="L2:L3"/>
    <mergeCell ref="J2:K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43"/>
  <sheetViews>
    <sheetView workbookViewId="0">
      <selection activeCell="D10" sqref="D10"/>
    </sheetView>
  </sheetViews>
  <sheetFormatPr defaultRowHeight="12"/>
  <cols>
    <col min="1" max="1" width="5.140625" style="26" bestFit="1" customWidth="1"/>
    <col min="2" max="2" width="10.28515625" style="26" bestFit="1" customWidth="1"/>
    <col min="3" max="3" width="21.85546875" style="26" bestFit="1" customWidth="1"/>
    <col min="4" max="4" width="29.7109375" style="26" customWidth="1"/>
    <col min="5" max="6" width="5.140625" style="26" bestFit="1" customWidth="1"/>
    <col min="7" max="9" width="5.140625" style="68" bestFit="1" customWidth="1"/>
    <col min="10" max="10" width="6.140625" style="68" customWidth="1"/>
    <col min="11" max="11" width="6.85546875" style="68" customWidth="1"/>
    <col min="12" max="12" width="8.5703125" style="26" bestFit="1" customWidth="1"/>
    <col min="13" max="13" width="19" style="26" bestFit="1" customWidth="1"/>
    <col min="14" max="16384" width="9.140625" style="26"/>
  </cols>
  <sheetData>
    <row r="1" spans="1:28" ht="20.25">
      <c r="A1" s="93" t="s">
        <v>1063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28">
      <c r="A2" s="94" t="s">
        <v>0</v>
      </c>
      <c r="B2" s="94" t="s">
        <v>1</v>
      </c>
      <c r="C2" s="96" t="s">
        <v>2</v>
      </c>
      <c r="D2" s="96" t="s">
        <v>3</v>
      </c>
      <c r="E2" s="95" t="s">
        <v>4</v>
      </c>
      <c r="F2" s="94" t="s">
        <v>5</v>
      </c>
      <c r="G2" s="94" t="s">
        <v>6</v>
      </c>
      <c r="H2" s="94"/>
      <c r="I2" s="94"/>
      <c r="J2" s="99"/>
      <c r="K2" s="100"/>
      <c r="L2" s="94" t="s">
        <v>7</v>
      </c>
      <c r="M2" s="94" t="s">
        <v>8</v>
      </c>
    </row>
    <row r="3" spans="1:28">
      <c r="A3" s="95"/>
      <c r="B3" s="95"/>
      <c r="C3" s="97"/>
      <c r="D3" s="97"/>
      <c r="E3" s="98"/>
      <c r="F3" s="95"/>
      <c r="G3" s="3" t="s">
        <v>9</v>
      </c>
      <c r="H3" s="3" t="s">
        <v>10</v>
      </c>
      <c r="I3" s="3" t="s">
        <v>11</v>
      </c>
      <c r="J3" s="3" t="s">
        <v>1137</v>
      </c>
      <c r="K3" s="3" t="s">
        <v>1138</v>
      </c>
      <c r="L3" s="95"/>
      <c r="M3" s="95"/>
    </row>
    <row r="4" spans="1:28" s="28" customFormat="1">
      <c r="A4" s="9">
        <v>9</v>
      </c>
      <c r="B4" s="21">
        <v>1201080336</v>
      </c>
      <c r="C4" s="22" t="s">
        <v>860</v>
      </c>
      <c r="D4" s="22"/>
      <c r="E4" s="21" t="s">
        <v>18</v>
      </c>
      <c r="F4" s="21">
        <v>10</v>
      </c>
      <c r="G4" s="21">
        <v>2</v>
      </c>
      <c r="H4" s="21">
        <v>4</v>
      </c>
      <c r="I4" s="21">
        <v>4</v>
      </c>
      <c r="J4" s="50"/>
      <c r="K4" s="50"/>
      <c r="L4" s="21"/>
      <c r="M4" s="22"/>
    </row>
    <row r="5" spans="1:28" s="28" customFormat="1">
      <c r="A5" s="9">
        <v>27</v>
      </c>
      <c r="B5" s="7">
        <v>1201080348</v>
      </c>
      <c r="C5" s="22" t="s">
        <v>51</v>
      </c>
      <c r="D5" s="22"/>
      <c r="E5" s="21" t="s">
        <v>18</v>
      </c>
      <c r="F5" s="21">
        <v>10</v>
      </c>
      <c r="G5" s="21"/>
      <c r="H5" s="21"/>
      <c r="I5" s="21">
        <v>10</v>
      </c>
      <c r="J5" s="50"/>
      <c r="K5" s="50"/>
      <c r="L5" s="9"/>
      <c r="M5" s="8"/>
    </row>
    <row r="6" spans="1:28" s="28" customFormat="1">
      <c r="A6" s="9">
        <v>34</v>
      </c>
      <c r="B6" s="9">
        <v>1201080401</v>
      </c>
      <c r="C6" s="22" t="s">
        <v>31</v>
      </c>
      <c r="D6" s="22"/>
      <c r="E6" s="21" t="s">
        <v>32</v>
      </c>
      <c r="F6" s="21">
        <v>10</v>
      </c>
      <c r="G6" s="21"/>
      <c r="H6" s="21"/>
      <c r="I6" s="21">
        <v>10</v>
      </c>
      <c r="J6" s="50"/>
      <c r="K6" s="50"/>
      <c r="L6" s="9"/>
      <c r="M6" s="8" t="s">
        <v>1114</v>
      </c>
    </row>
    <row r="7" spans="1:28" s="28" customFormat="1">
      <c r="A7" s="9">
        <v>35</v>
      </c>
      <c r="B7" s="7">
        <v>1201080002</v>
      </c>
      <c r="C7" s="22" t="s">
        <v>36</v>
      </c>
      <c r="D7" s="22"/>
      <c r="E7" s="21" t="s">
        <v>18</v>
      </c>
      <c r="F7" s="21">
        <v>10</v>
      </c>
      <c r="G7" s="21"/>
      <c r="H7" s="21"/>
      <c r="I7" s="21">
        <v>10</v>
      </c>
      <c r="J7" s="50"/>
      <c r="K7" s="50"/>
      <c r="L7" s="9"/>
      <c r="M7" s="8"/>
    </row>
    <row r="8" spans="1:28" s="28" customFormat="1">
      <c r="A8" s="9">
        <v>37</v>
      </c>
      <c r="B8" s="7">
        <v>1201081814</v>
      </c>
      <c r="C8" s="22" t="s">
        <v>55</v>
      </c>
      <c r="D8" s="22" t="s">
        <v>56</v>
      </c>
      <c r="E8" s="21" t="s">
        <v>32</v>
      </c>
      <c r="F8" s="21">
        <v>30</v>
      </c>
      <c r="G8" s="21"/>
      <c r="H8" s="21">
        <v>30</v>
      </c>
      <c r="I8" s="21"/>
      <c r="J8" s="50"/>
      <c r="K8" s="50"/>
      <c r="L8" s="9"/>
      <c r="M8" s="8" t="s">
        <v>1115</v>
      </c>
    </row>
    <row r="9" spans="1:28" s="28" customFormat="1">
      <c r="A9" s="9">
        <v>38</v>
      </c>
      <c r="B9" s="53">
        <v>1201081815</v>
      </c>
      <c r="C9" s="90" t="s">
        <v>57</v>
      </c>
      <c r="D9" s="90" t="s">
        <v>58</v>
      </c>
      <c r="E9" s="50" t="s">
        <v>15</v>
      </c>
      <c r="F9" s="50">
        <v>10</v>
      </c>
      <c r="G9" s="50"/>
      <c r="H9" s="50">
        <v>10</v>
      </c>
      <c r="I9" s="50"/>
      <c r="J9" s="50"/>
      <c r="K9" s="50"/>
      <c r="L9" s="73"/>
      <c r="M9" s="60"/>
    </row>
    <row r="10" spans="1:28" s="34" customFormat="1">
      <c r="A10" s="9">
        <v>65</v>
      </c>
      <c r="B10" s="7">
        <v>1201082224</v>
      </c>
      <c r="C10" s="8" t="s">
        <v>891</v>
      </c>
      <c r="D10" s="8" t="s">
        <v>892</v>
      </c>
      <c r="E10" s="9" t="s">
        <v>16</v>
      </c>
      <c r="F10" s="84">
        <v>20</v>
      </c>
      <c r="G10" s="21"/>
      <c r="H10" s="21">
        <v>20</v>
      </c>
      <c r="I10" s="21"/>
      <c r="J10" s="50"/>
      <c r="K10" s="50"/>
      <c r="L10" s="21" t="s">
        <v>893</v>
      </c>
      <c r="M10" s="22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s="34" customFormat="1">
      <c r="A11" s="9">
        <v>66</v>
      </c>
      <c r="B11" s="7">
        <v>1201082225</v>
      </c>
      <c r="C11" s="8" t="s">
        <v>894</v>
      </c>
      <c r="D11" s="8" t="s">
        <v>62</v>
      </c>
      <c r="E11" s="9" t="s">
        <v>18</v>
      </c>
      <c r="F11" s="84">
        <v>40</v>
      </c>
      <c r="G11" s="21"/>
      <c r="H11" s="21">
        <v>40</v>
      </c>
      <c r="I11" s="21"/>
      <c r="J11" s="50"/>
      <c r="K11" s="50"/>
      <c r="L11" s="21" t="s">
        <v>893</v>
      </c>
      <c r="M11" s="22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8" s="34" customFormat="1">
      <c r="A12" s="9">
        <v>75</v>
      </c>
      <c r="B12" s="7">
        <v>120108</v>
      </c>
      <c r="C12" s="8" t="s">
        <v>483</v>
      </c>
      <c r="D12" s="8" t="s">
        <v>68</v>
      </c>
      <c r="E12" s="9" t="s">
        <v>32</v>
      </c>
      <c r="F12" s="84">
        <v>150</v>
      </c>
      <c r="G12" s="9"/>
      <c r="H12" s="9">
        <v>150</v>
      </c>
      <c r="I12" s="21"/>
      <c r="J12" s="50"/>
      <c r="K12" s="50"/>
      <c r="L12" s="21"/>
      <c r="M12" s="22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 s="34" customFormat="1">
      <c r="A13" s="9">
        <v>76</v>
      </c>
      <c r="B13" s="7">
        <v>1201081689</v>
      </c>
      <c r="C13" s="8" t="s">
        <v>882</v>
      </c>
      <c r="D13" s="8" t="s">
        <v>883</v>
      </c>
      <c r="E13" s="9" t="s">
        <v>32</v>
      </c>
      <c r="F13" s="84">
        <v>7</v>
      </c>
      <c r="G13" s="21"/>
      <c r="H13" s="21">
        <v>7</v>
      </c>
      <c r="I13" s="21"/>
      <c r="J13" s="50"/>
      <c r="K13" s="50"/>
      <c r="L13" s="21" t="s">
        <v>884</v>
      </c>
      <c r="M13" s="22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8">
      <c r="A14" s="9">
        <v>99</v>
      </c>
      <c r="B14" s="7">
        <v>1201080954</v>
      </c>
      <c r="C14" s="8" t="s">
        <v>876</v>
      </c>
      <c r="D14" s="8">
        <v>100110</v>
      </c>
      <c r="E14" s="16" t="s">
        <v>70</v>
      </c>
      <c r="F14" s="84">
        <v>10</v>
      </c>
      <c r="G14" s="21"/>
      <c r="H14" s="21"/>
      <c r="I14" s="21">
        <v>10</v>
      </c>
      <c r="J14" s="50"/>
      <c r="K14" s="50"/>
      <c r="L14" s="9" t="s">
        <v>93</v>
      </c>
      <c r="M14" s="22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</row>
    <row r="15" spans="1:28" s="1" customFormat="1">
      <c r="A15" s="9">
        <v>101</v>
      </c>
      <c r="B15" s="7">
        <v>1201082027</v>
      </c>
      <c r="C15" s="8" t="s">
        <v>887</v>
      </c>
      <c r="D15" s="8"/>
      <c r="E15" s="9" t="s">
        <v>61</v>
      </c>
      <c r="F15" s="84">
        <v>40</v>
      </c>
      <c r="G15" s="21"/>
      <c r="H15" s="21"/>
      <c r="I15" s="21">
        <v>40</v>
      </c>
      <c r="J15" s="50"/>
      <c r="K15" s="50"/>
      <c r="L15" s="21" t="s">
        <v>888</v>
      </c>
      <c r="M15" s="22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28" s="1" customFormat="1">
      <c r="A16" s="9">
        <v>112</v>
      </c>
      <c r="B16" s="21">
        <v>120108</v>
      </c>
      <c r="C16" s="22" t="s">
        <v>484</v>
      </c>
      <c r="D16" s="22" t="s">
        <v>485</v>
      </c>
      <c r="E16" s="21" t="s">
        <v>32</v>
      </c>
      <c r="F16" s="84">
        <v>2</v>
      </c>
      <c r="G16" s="21"/>
      <c r="H16" s="21"/>
      <c r="I16" s="21">
        <v>2</v>
      </c>
      <c r="J16" s="50"/>
      <c r="K16" s="50"/>
      <c r="L16" s="21" t="s">
        <v>486</v>
      </c>
      <c r="M16" s="22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</row>
    <row r="17" spans="1:28" s="1" customFormat="1">
      <c r="A17" s="9">
        <v>114</v>
      </c>
      <c r="B17" s="7">
        <v>1201080231</v>
      </c>
      <c r="C17" s="8" t="s">
        <v>858</v>
      </c>
      <c r="D17" s="8" t="s">
        <v>105</v>
      </c>
      <c r="E17" s="9" t="s">
        <v>84</v>
      </c>
      <c r="F17" s="84">
        <v>50</v>
      </c>
      <c r="G17" s="21"/>
      <c r="H17" s="21"/>
      <c r="I17" s="21">
        <v>50</v>
      </c>
      <c r="J17" s="50"/>
      <c r="K17" s="50"/>
      <c r="L17" s="21" t="s">
        <v>859</v>
      </c>
      <c r="M17" s="22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1:28" s="1" customFormat="1">
      <c r="A18" s="9">
        <v>115</v>
      </c>
      <c r="B18" s="7">
        <v>1201080902</v>
      </c>
      <c r="C18" s="8" t="s">
        <v>871</v>
      </c>
      <c r="D18" s="8" t="s">
        <v>106</v>
      </c>
      <c r="E18" s="9" t="s">
        <v>70</v>
      </c>
      <c r="F18" s="84">
        <v>30</v>
      </c>
      <c r="G18" s="21"/>
      <c r="H18" s="21"/>
      <c r="I18" s="21">
        <v>30</v>
      </c>
      <c r="J18" s="50"/>
      <c r="K18" s="50"/>
      <c r="L18" s="21" t="s">
        <v>859</v>
      </c>
      <c r="M18" s="22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1:28" s="28" customFormat="1">
      <c r="A19" s="9">
        <v>162</v>
      </c>
      <c r="B19" s="19">
        <v>1201081605</v>
      </c>
      <c r="C19" s="20" t="s">
        <v>880</v>
      </c>
      <c r="D19" s="20"/>
      <c r="E19" s="19" t="s">
        <v>18</v>
      </c>
      <c r="F19" s="21">
        <v>1</v>
      </c>
      <c r="G19" s="19"/>
      <c r="H19" s="19">
        <v>1</v>
      </c>
      <c r="I19" s="19"/>
      <c r="J19" s="71"/>
      <c r="K19" s="71"/>
      <c r="L19" s="19"/>
      <c r="M19" s="22"/>
    </row>
    <row r="20" spans="1:28" s="28" customFormat="1">
      <c r="A20" s="9">
        <v>378</v>
      </c>
      <c r="B20" s="7">
        <v>1201080905</v>
      </c>
      <c r="C20" s="8" t="s">
        <v>872</v>
      </c>
      <c r="D20" s="8" t="s">
        <v>873</v>
      </c>
      <c r="E20" s="9" t="s">
        <v>61</v>
      </c>
      <c r="F20" s="21">
        <v>1</v>
      </c>
      <c r="G20" s="21"/>
      <c r="H20" s="21"/>
      <c r="I20" s="21">
        <v>1</v>
      </c>
      <c r="J20" s="50"/>
      <c r="K20" s="50"/>
      <c r="L20" s="21"/>
      <c r="M20" s="22"/>
    </row>
    <row r="21" spans="1:28" s="28" customFormat="1" ht="22.5">
      <c r="A21" s="9">
        <v>379</v>
      </c>
      <c r="B21" s="7">
        <v>1201081825</v>
      </c>
      <c r="C21" s="8" t="s">
        <v>885</v>
      </c>
      <c r="D21" s="8" t="s">
        <v>886</v>
      </c>
      <c r="E21" s="9" t="s">
        <v>61</v>
      </c>
      <c r="F21" s="21">
        <v>1</v>
      </c>
      <c r="G21" s="21"/>
      <c r="H21" s="21"/>
      <c r="I21" s="21">
        <v>1</v>
      </c>
      <c r="J21" s="50"/>
      <c r="K21" s="50"/>
      <c r="L21" s="21"/>
      <c r="M21" s="22"/>
    </row>
    <row r="22" spans="1:28" s="28" customFormat="1">
      <c r="A22" s="9">
        <v>395</v>
      </c>
      <c r="B22" s="7">
        <v>1201081257</v>
      </c>
      <c r="C22" s="8" t="s">
        <v>877</v>
      </c>
      <c r="D22" s="8" t="s">
        <v>226</v>
      </c>
      <c r="E22" s="9" t="s">
        <v>16</v>
      </c>
      <c r="F22" s="21">
        <v>50</v>
      </c>
      <c r="G22" s="21"/>
      <c r="H22" s="21"/>
      <c r="I22" s="21">
        <v>50</v>
      </c>
      <c r="J22" s="50"/>
      <c r="K22" s="50"/>
      <c r="L22" s="21"/>
      <c r="M22" s="22"/>
    </row>
    <row r="23" spans="1:28" s="28" customFormat="1">
      <c r="A23" s="9">
        <v>402</v>
      </c>
      <c r="B23" s="7">
        <v>1201081307</v>
      </c>
      <c r="C23" s="8" t="s">
        <v>870</v>
      </c>
      <c r="D23" s="8" t="s">
        <v>108</v>
      </c>
      <c r="E23" s="9" t="s">
        <v>18</v>
      </c>
      <c r="F23" s="21">
        <v>10</v>
      </c>
      <c r="G23" s="21"/>
      <c r="H23" s="21"/>
      <c r="I23" s="21">
        <v>10</v>
      </c>
      <c r="J23" s="50"/>
      <c r="K23" s="50"/>
      <c r="L23" s="21"/>
      <c r="M23" s="22"/>
    </row>
    <row r="24" spans="1:28" s="28" customFormat="1">
      <c r="A24" s="9">
        <v>403</v>
      </c>
      <c r="B24" s="7">
        <v>1201081308</v>
      </c>
      <c r="C24" s="8" t="s">
        <v>870</v>
      </c>
      <c r="D24" s="8" t="s">
        <v>109</v>
      </c>
      <c r="E24" s="9" t="s">
        <v>18</v>
      </c>
      <c r="F24" s="21">
        <v>10</v>
      </c>
      <c r="G24" s="21"/>
      <c r="H24" s="21"/>
      <c r="I24" s="21">
        <v>10</v>
      </c>
      <c r="J24" s="50"/>
      <c r="K24" s="50"/>
      <c r="L24" s="21"/>
      <c r="M24" s="22"/>
    </row>
    <row r="25" spans="1:28" s="28" customFormat="1">
      <c r="A25" s="9">
        <v>404</v>
      </c>
      <c r="B25" s="7">
        <v>1201080899</v>
      </c>
      <c r="C25" s="8" t="s">
        <v>870</v>
      </c>
      <c r="D25" s="8" t="s">
        <v>342</v>
      </c>
      <c r="E25" s="9" t="s">
        <v>70</v>
      </c>
      <c r="F25" s="21">
        <v>5</v>
      </c>
      <c r="G25" s="21"/>
      <c r="H25" s="21"/>
      <c r="I25" s="21">
        <v>5</v>
      </c>
      <c r="J25" s="50"/>
      <c r="K25" s="50"/>
      <c r="L25" s="21"/>
      <c r="M25" s="22"/>
    </row>
    <row r="26" spans="1:28" s="28" customFormat="1">
      <c r="A26" s="9">
        <v>415</v>
      </c>
      <c r="B26" s="21">
        <v>1201080612</v>
      </c>
      <c r="C26" s="22" t="s">
        <v>864</v>
      </c>
      <c r="D26" s="22"/>
      <c r="E26" s="21" t="s">
        <v>32</v>
      </c>
      <c r="F26" s="21">
        <v>50</v>
      </c>
      <c r="G26" s="21"/>
      <c r="H26" s="21"/>
      <c r="I26" s="21">
        <v>50</v>
      </c>
      <c r="J26" s="50"/>
      <c r="K26" s="50"/>
      <c r="L26" s="21"/>
      <c r="M26" s="22" t="s">
        <v>865</v>
      </c>
    </row>
    <row r="27" spans="1:28" s="28" customFormat="1">
      <c r="A27" s="9">
        <v>502</v>
      </c>
      <c r="B27" s="7">
        <v>120108</v>
      </c>
      <c r="C27" s="8" t="s">
        <v>1116</v>
      </c>
      <c r="D27" s="22"/>
      <c r="E27" s="21" t="s">
        <v>1117</v>
      </c>
      <c r="F27" s="21">
        <v>1</v>
      </c>
      <c r="G27" s="21"/>
      <c r="H27" s="21"/>
      <c r="I27" s="21">
        <v>1</v>
      </c>
      <c r="J27" s="50"/>
      <c r="K27" s="50"/>
      <c r="L27" s="21"/>
      <c r="M27" s="22"/>
    </row>
    <row r="28" spans="1:28" s="28" customFormat="1">
      <c r="A28" s="9">
        <v>512</v>
      </c>
      <c r="B28" s="7">
        <v>1201080642</v>
      </c>
      <c r="C28" s="8" t="s">
        <v>866</v>
      </c>
      <c r="D28" s="8" t="s">
        <v>633</v>
      </c>
      <c r="E28" s="9" t="s">
        <v>18</v>
      </c>
      <c r="F28" s="21">
        <v>2</v>
      </c>
      <c r="G28" s="21"/>
      <c r="H28" s="21"/>
      <c r="I28" s="21">
        <v>2</v>
      </c>
      <c r="J28" s="50"/>
      <c r="K28" s="50"/>
      <c r="L28" s="21"/>
      <c r="M28" s="22"/>
    </row>
    <row r="29" spans="1:28" s="28" customFormat="1">
      <c r="A29" s="9">
        <v>515</v>
      </c>
      <c r="B29" s="7">
        <v>1201080937</v>
      </c>
      <c r="C29" s="8" t="s">
        <v>874</v>
      </c>
      <c r="D29" s="22"/>
      <c r="E29" s="21" t="s">
        <v>18</v>
      </c>
      <c r="F29" s="21">
        <v>2</v>
      </c>
      <c r="G29" s="21"/>
      <c r="H29" s="21"/>
      <c r="I29" s="21">
        <v>2</v>
      </c>
      <c r="J29" s="50"/>
      <c r="K29" s="50"/>
      <c r="L29" s="21"/>
      <c r="M29" s="22" t="s">
        <v>875</v>
      </c>
    </row>
    <row r="30" spans="1:28" s="37" customFormat="1">
      <c r="A30" s="9">
        <v>582</v>
      </c>
      <c r="B30" s="7">
        <v>1201081441</v>
      </c>
      <c r="C30" s="8" t="s">
        <v>879</v>
      </c>
      <c r="D30" s="8" t="s">
        <v>304</v>
      </c>
      <c r="E30" s="9" t="s">
        <v>61</v>
      </c>
      <c r="F30" s="21">
        <v>20</v>
      </c>
      <c r="G30" s="21"/>
      <c r="H30" s="21"/>
      <c r="I30" s="21">
        <v>20</v>
      </c>
      <c r="J30" s="50"/>
      <c r="K30" s="50"/>
      <c r="L30" s="21"/>
      <c r="M30" s="22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s="28" customFormat="1">
      <c r="A31" s="9">
        <v>601</v>
      </c>
      <c r="B31" s="7">
        <v>1201082244</v>
      </c>
      <c r="C31" s="8" t="s">
        <v>895</v>
      </c>
      <c r="D31" s="8" t="s">
        <v>312</v>
      </c>
      <c r="E31" s="9" t="s">
        <v>13</v>
      </c>
      <c r="F31" s="21">
        <v>90</v>
      </c>
      <c r="G31" s="9"/>
      <c r="H31" s="9"/>
      <c r="I31" s="9">
        <v>90</v>
      </c>
      <c r="J31" s="73"/>
      <c r="K31" s="73"/>
      <c r="L31" s="21" t="s">
        <v>896</v>
      </c>
      <c r="M31" s="22"/>
    </row>
    <row r="32" spans="1:28" s="28" customFormat="1">
      <c r="A32" s="9">
        <v>654</v>
      </c>
      <c r="B32" s="7">
        <v>120108</v>
      </c>
      <c r="C32" s="8" t="s">
        <v>477</v>
      </c>
      <c r="D32" s="22" t="s">
        <v>282</v>
      </c>
      <c r="E32" s="21" t="s">
        <v>61</v>
      </c>
      <c r="F32" s="21">
        <v>10</v>
      </c>
      <c r="G32" s="21"/>
      <c r="H32" s="21"/>
      <c r="I32" s="21">
        <v>10</v>
      </c>
      <c r="J32" s="50"/>
      <c r="K32" s="50"/>
      <c r="L32" s="21"/>
      <c r="M32" s="22"/>
    </row>
    <row r="33" spans="1:13" s="28" customFormat="1">
      <c r="A33" s="9">
        <v>655</v>
      </c>
      <c r="B33" s="7">
        <v>1201082194</v>
      </c>
      <c r="C33" s="8" t="s">
        <v>889</v>
      </c>
      <c r="D33" s="8" t="s">
        <v>890</v>
      </c>
      <c r="E33" s="9" t="s">
        <v>18</v>
      </c>
      <c r="F33" s="21">
        <v>10</v>
      </c>
      <c r="G33" s="21"/>
      <c r="H33" s="21"/>
      <c r="I33" s="21">
        <v>10</v>
      </c>
      <c r="J33" s="50"/>
      <c r="K33" s="50"/>
      <c r="L33" s="19"/>
      <c r="M33" s="22"/>
    </row>
    <row r="34" spans="1:13" s="28" customFormat="1">
      <c r="A34" s="9">
        <v>664</v>
      </c>
      <c r="B34" s="7">
        <v>1201080442</v>
      </c>
      <c r="C34" s="8" t="s">
        <v>861</v>
      </c>
      <c r="D34" s="8" t="s">
        <v>862</v>
      </c>
      <c r="E34" s="9" t="s">
        <v>32</v>
      </c>
      <c r="F34" s="21">
        <v>2</v>
      </c>
      <c r="G34" s="21"/>
      <c r="H34" s="21"/>
      <c r="I34" s="21">
        <v>2</v>
      </c>
      <c r="J34" s="50"/>
      <c r="K34" s="50"/>
      <c r="L34" s="21"/>
      <c r="M34" s="22" t="s">
        <v>863</v>
      </c>
    </row>
    <row r="35" spans="1:13" s="28" customFormat="1">
      <c r="A35" s="9">
        <v>665</v>
      </c>
      <c r="B35" s="7">
        <v>1201080775</v>
      </c>
      <c r="C35" s="8" t="s">
        <v>867</v>
      </c>
      <c r="D35" s="8" t="s">
        <v>868</v>
      </c>
      <c r="E35" s="9" t="s">
        <v>18</v>
      </c>
      <c r="F35" s="21">
        <v>2</v>
      </c>
      <c r="G35" s="21"/>
      <c r="H35" s="21"/>
      <c r="I35" s="21">
        <v>2</v>
      </c>
      <c r="J35" s="50"/>
      <c r="K35" s="50"/>
      <c r="L35" s="21"/>
      <c r="M35" s="22" t="s">
        <v>869</v>
      </c>
    </row>
    <row r="36" spans="1:13" s="28" customFormat="1">
      <c r="A36" s="9">
        <v>696</v>
      </c>
      <c r="B36" s="7">
        <v>1201082293</v>
      </c>
      <c r="C36" s="8" t="s">
        <v>897</v>
      </c>
      <c r="D36" s="8" t="s">
        <v>305</v>
      </c>
      <c r="E36" s="9" t="s">
        <v>61</v>
      </c>
      <c r="F36" s="21">
        <v>2</v>
      </c>
      <c r="G36" s="21"/>
      <c r="H36" s="21"/>
      <c r="I36" s="21">
        <v>2</v>
      </c>
      <c r="J36" s="50"/>
      <c r="K36" s="50"/>
      <c r="L36" s="21" t="s">
        <v>898</v>
      </c>
      <c r="M36" s="22"/>
    </row>
    <row r="37" spans="1:13" s="28" customFormat="1">
      <c r="A37" s="9">
        <v>697</v>
      </c>
      <c r="B37" s="7">
        <v>120108</v>
      </c>
      <c r="C37" s="8" t="s">
        <v>482</v>
      </c>
      <c r="D37" s="8">
        <v>375</v>
      </c>
      <c r="E37" s="9" t="s">
        <v>18</v>
      </c>
      <c r="F37" s="21">
        <v>2</v>
      </c>
      <c r="G37" s="21"/>
      <c r="H37" s="21"/>
      <c r="I37" s="21">
        <v>2</v>
      </c>
      <c r="J37" s="50"/>
      <c r="K37" s="50"/>
      <c r="L37" s="21"/>
      <c r="M37" s="22"/>
    </row>
    <row r="38" spans="1:13" s="28" customFormat="1">
      <c r="A38" s="9">
        <v>698</v>
      </c>
      <c r="B38" s="7">
        <v>120108</v>
      </c>
      <c r="C38" s="8" t="s">
        <v>478</v>
      </c>
      <c r="D38" s="8" t="s">
        <v>479</v>
      </c>
      <c r="E38" s="9" t="s">
        <v>18</v>
      </c>
      <c r="F38" s="21">
        <v>2</v>
      </c>
      <c r="G38" s="21"/>
      <c r="H38" s="21"/>
      <c r="I38" s="21">
        <v>2</v>
      </c>
      <c r="J38" s="50"/>
      <c r="K38" s="50"/>
      <c r="L38" s="21"/>
      <c r="M38" s="22"/>
    </row>
    <row r="39" spans="1:13" s="28" customFormat="1">
      <c r="A39" s="9">
        <v>699</v>
      </c>
      <c r="B39" s="7">
        <v>120108</v>
      </c>
      <c r="C39" s="8" t="s">
        <v>480</v>
      </c>
      <c r="D39" s="8" t="s">
        <v>481</v>
      </c>
      <c r="E39" s="9" t="s">
        <v>18</v>
      </c>
      <c r="F39" s="21">
        <v>1</v>
      </c>
      <c r="G39" s="21"/>
      <c r="H39" s="21"/>
      <c r="I39" s="21">
        <v>1</v>
      </c>
      <c r="J39" s="50"/>
      <c r="K39" s="50"/>
      <c r="L39" s="21"/>
      <c r="M39" s="22"/>
    </row>
    <row r="40" spans="1:13" s="28" customFormat="1">
      <c r="A40" s="9">
        <v>720</v>
      </c>
      <c r="B40" s="7">
        <v>1201081687</v>
      </c>
      <c r="C40" s="8" t="s">
        <v>881</v>
      </c>
      <c r="D40" s="8" t="s">
        <v>179</v>
      </c>
      <c r="E40" s="9" t="s">
        <v>32</v>
      </c>
      <c r="F40" s="21">
        <v>3</v>
      </c>
      <c r="G40" s="21"/>
      <c r="H40" s="21"/>
      <c r="I40" s="21">
        <v>3</v>
      </c>
      <c r="J40" s="50"/>
      <c r="K40" s="50"/>
      <c r="L40" s="21"/>
      <c r="M40" s="22"/>
    </row>
    <row r="41" spans="1:13" s="28" customFormat="1" ht="22.5">
      <c r="A41" s="9">
        <v>723</v>
      </c>
      <c r="B41" s="21">
        <v>120108</v>
      </c>
      <c r="C41" s="22" t="s">
        <v>283</v>
      </c>
      <c r="D41" s="22" t="s">
        <v>284</v>
      </c>
      <c r="E41" s="21" t="s">
        <v>61</v>
      </c>
      <c r="F41" s="21">
        <v>1</v>
      </c>
      <c r="G41" s="21"/>
      <c r="H41" s="21"/>
      <c r="I41" s="21">
        <v>1</v>
      </c>
      <c r="J41" s="50"/>
      <c r="K41" s="50"/>
      <c r="L41" s="21" t="s">
        <v>133</v>
      </c>
      <c r="M41" s="22"/>
    </row>
    <row r="42" spans="1:13" s="28" customFormat="1">
      <c r="A42" s="9">
        <v>126</v>
      </c>
      <c r="B42" s="19" t="s">
        <v>1118</v>
      </c>
      <c r="C42" s="20" t="s">
        <v>878</v>
      </c>
      <c r="D42" s="20" t="s">
        <v>120</v>
      </c>
      <c r="E42" s="19" t="s">
        <v>32</v>
      </c>
      <c r="F42" s="21">
        <f>G42+H42+I42</f>
        <v>50</v>
      </c>
      <c r="G42" s="19"/>
      <c r="H42" s="29">
        <v>20</v>
      </c>
      <c r="I42" s="19" t="s">
        <v>1119</v>
      </c>
      <c r="J42" s="71"/>
      <c r="K42" s="71"/>
      <c r="L42" s="21" t="s">
        <v>760</v>
      </c>
      <c r="M42" s="20"/>
    </row>
    <row r="43" spans="1:13">
      <c r="A43" s="81"/>
      <c r="B43" s="81"/>
      <c r="C43" s="81"/>
      <c r="D43" s="81"/>
      <c r="E43" s="81"/>
      <c r="F43" s="81"/>
      <c r="G43" s="82"/>
      <c r="H43" s="82"/>
      <c r="I43" s="82"/>
      <c r="J43" s="82"/>
      <c r="K43" s="82"/>
      <c r="L43" s="81"/>
      <c r="M43" s="81"/>
    </row>
  </sheetData>
  <mergeCells count="11">
    <mergeCell ref="A1:M1"/>
    <mergeCell ref="M2:M3"/>
    <mergeCell ref="A2:A3"/>
    <mergeCell ref="B2:B3"/>
    <mergeCell ref="C2:C3"/>
    <mergeCell ref="D2:D3"/>
    <mergeCell ref="E2:E3"/>
    <mergeCell ref="F2:F3"/>
    <mergeCell ref="G2:I2"/>
    <mergeCell ref="L2:L3"/>
    <mergeCell ref="J2:K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9"/>
  <sheetViews>
    <sheetView workbookViewId="0">
      <selection activeCell="E15" sqref="E15"/>
    </sheetView>
  </sheetViews>
  <sheetFormatPr defaultRowHeight="12"/>
  <cols>
    <col min="1" max="1" width="5.140625" style="26" bestFit="1" customWidth="1"/>
    <col min="2" max="2" width="10.28515625" style="26" bestFit="1" customWidth="1"/>
    <col min="3" max="3" width="13.140625" style="26" bestFit="1" customWidth="1"/>
    <col min="4" max="4" width="26.7109375" style="26" bestFit="1" customWidth="1"/>
    <col min="5" max="6" width="5.140625" style="26" bestFit="1" customWidth="1"/>
    <col min="7" max="9" width="5.140625" style="68" bestFit="1" customWidth="1"/>
    <col min="10" max="10" width="6.85546875" style="68" customWidth="1"/>
    <col min="11" max="11" width="8.42578125" style="68" customWidth="1"/>
    <col min="12" max="12" width="8.5703125" style="26" bestFit="1" customWidth="1"/>
    <col min="13" max="13" width="17" style="26" bestFit="1" customWidth="1"/>
    <col min="14" max="16384" width="9.140625" style="26"/>
  </cols>
  <sheetData>
    <row r="1" spans="1:13" ht="20.25">
      <c r="A1" s="93" t="s">
        <v>1064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>
      <c r="A2" s="94" t="s">
        <v>0</v>
      </c>
      <c r="B2" s="94" t="s">
        <v>1</v>
      </c>
      <c r="C2" s="96" t="s">
        <v>2</v>
      </c>
      <c r="D2" s="96" t="s">
        <v>3</v>
      </c>
      <c r="E2" s="95" t="s">
        <v>4</v>
      </c>
      <c r="F2" s="94" t="s">
        <v>5</v>
      </c>
      <c r="G2" s="94" t="s">
        <v>6</v>
      </c>
      <c r="H2" s="94"/>
      <c r="I2" s="94"/>
      <c r="J2" s="99"/>
      <c r="K2" s="100"/>
      <c r="L2" s="94" t="s">
        <v>7</v>
      </c>
      <c r="M2" s="94" t="s">
        <v>8</v>
      </c>
    </row>
    <row r="3" spans="1:13">
      <c r="A3" s="95"/>
      <c r="B3" s="95"/>
      <c r="C3" s="97"/>
      <c r="D3" s="97"/>
      <c r="E3" s="98"/>
      <c r="F3" s="95"/>
      <c r="G3" s="3" t="s">
        <v>9</v>
      </c>
      <c r="H3" s="3" t="s">
        <v>10</v>
      </c>
      <c r="I3" s="3" t="s">
        <v>11</v>
      </c>
      <c r="J3" s="3" t="s">
        <v>1137</v>
      </c>
      <c r="K3" s="3" t="s">
        <v>1138</v>
      </c>
      <c r="L3" s="95"/>
      <c r="M3" s="95"/>
    </row>
    <row r="4" spans="1:13" s="28" customFormat="1">
      <c r="A4" s="6">
        <v>242</v>
      </c>
      <c r="B4" s="7">
        <v>1201090011</v>
      </c>
      <c r="C4" s="8" t="s">
        <v>899</v>
      </c>
      <c r="D4" s="8" t="s">
        <v>224</v>
      </c>
      <c r="E4" s="9" t="s">
        <v>16</v>
      </c>
      <c r="F4" s="21">
        <v>43</v>
      </c>
      <c r="G4" s="9"/>
      <c r="H4" s="9"/>
      <c r="I4" s="9">
        <v>43</v>
      </c>
      <c r="J4" s="73"/>
      <c r="K4" s="73"/>
      <c r="L4" s="17" t="s">
        <v>900</v>
      </c>
      <c r="M4" s="12"/>
    </row>
    <row r="5" spans="1:13" s="28" customFormat="1" ht="22.5">
      <c r="A5" s="6">
        <v>243</v>
      </c>
      <c r="B5" s="7">
        <v>1201090054</v>
      </c>
      <c r="C5" s="8" t="s">
        <v>901</v>
      </c>
      <c r="D5" s="8" t="s">
        <v>902</v>
      </c>
      <c r="E5" s="9" t="s">
        <v>903</v>
      </c>
      <c r="F5" s="21">
        <v>90</v>
      </c>
      <c r="G5" s="21"/>
      <c r="H5" s="21"/>
      <c r="I5" s="21">
        <v>90</v>
      </c>
      <c r="J5" s="50"/>
      <c r="K5" s="50"/>
      <c r="L5" s="17"/>
      <c r="M5" s="12"/>
    </row>
    <row r="6" spans="1:13" s="28" customFormat="1">
      <c r="A6" s="6">
        <v>393</v>
      </c>
      <c r="B6" s="7">
        <v>1201090156</v>
      </c>
      <c r="C6" s="8" t="s">
        <v>909</v>
      </c>
      <c r="D6" s="8" t="s">
        <v>910</v>
      </c>
      <c r="E6" s="9" t="s">
        <v>13</v>
      </c>
      <c r="F6" s="21">
        <v>70</v>
      </c>
      <c r="G6" s="17"/>
      <c r="H6" s="17"/>
      <c r="I6" s="17">
        <v>70</v>
      </c>
      <c r="J6" s="52"/>
      <c r="K6" s="52"/>
      <c r="L6" s="17" t="s">
        <v>911</v>
      </c>
      <c r="M6" s="12"/>
    </row>
    <row r="7" spans="1:13" s="28" customFormat="1" ht="22.5">
      <c r="A7" s="6">
        <v>416</v>
      </c>
      <c r="B7" s="56">
        <v>1201090161</v>
      </c>
      <c r="C7" s="12" t="s">
        <v>912</v>
      </c>
      <c r="D7" s="22" t="s">
        <v>913</v>
      </c>
      <c r="E7" s="17" t="s">
        <v>903</v>
      </c>
      <c r="F7" s="21">
        <v>10</v>
      </c>
      <c r="G7" s="17"/>
      <c r="H7" s="17"/>
      <c r="I7" s="17">
        <v>10</v>
      </c>
      <c r="J7" s="52"/>
      <c r="K7" s="52"/>
      <c r="L7" s="17" t="s">
        <v>900</v>
      </c>
      <c r="M7" s="12"/>
    </row>
    <row r="8" spans="1:13" s="28" customFormat="1">
      <c r="A8" s="6">
        <v>477</v>
      </c>
      <c r="B8" s="7">
        <v>1201090117</v>
      </c>
      <c r="C8" s="8" t="s">
        <v>906</v>
      </c>
      <c r="D8" s="8" t="s">
        <v>907</v>
      </c>
      <c r="E8" s="9" t="s">
        <v>13</v>
      </c>
      <c r="F8" s="21">
        <v>2</v>
      </c>
      <c r="G8" s="17"/>
      <c r="H8" s="17"/>
      <c r="I8" s="17">
        <v>2</v>
      </c>
      <c r="J8" s="52"/>
      <c r="K8" s="52"/>
      <c r="L8" s="21"/>
      <c r="M8" s="12" t="s">
        <v>908</v>
      </c>
    </row>
    <row r="9" spans="1:13" s="28" customFormat="1">
      <c r="A9" s="6">
        <v>681</v>
      </c>
      <c r="B9" s="7">
        <v>1201090057</v>
      </c>
      <c r="C9" s="8" t="s">
        <v>904</v>
      </c>
      <c r="D9" s="8" t="s">
        <v>905</v>
      </c>
      <c r="E9" s="9" t="s">
        <v>13</v>
      </c>
      <c r="F9" s="21">
        <v>5</v>
      </c>
      <c r="G9" s="17"/>
      <c r="H9" s="17"/>
      <c r="I9" s="17">
        <v>5</v>
      </c>
      <c r="J9" s="52"/>
      <c r="K9" s="52"/>
      <c r="L9" s="17"/>
      <c r="M9" s="12" t="s">
        <v>313</v>
      </c>
    </row>
  </sheetData>
  <mergeCells count="11">
    <mergeCell ref="A1:M1"/>
    <mergeCell ref="M2:M3"/>
    <mergeCell ref="A2:A3"/>
    <mergeCell ref="B2:B3"/>
    <mergeCell ref="C2:C3"/>
    <mergeCell ref="D2:D3"/>
    <mergeCell ref="E2:E3"/>
    <mergeCell ref="F2:F3"/>
    <mergeCell ref="G2:I2"/>
    <mergeCell ref="L2:L3"/>
    <mergeCell ref="J2:K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D136"/>
  <sheetViews>
    <sheetView workbookViewId="0">
      <selection activeCell="E14" sqref="E14"/>
    </sheetView>
  </sheetViews>
  <sheetFormatPr defaultRowHeight="12"/>
  <cols>
    <col min="1" max="1" width="5.140625" style="26" bestFit="1" customWidth="1"/>
    <col min="2" max="2" width="10.28515625" style="26" bestFit="1" customWidth="1"/>
    <col min="3" max="3" width="20.28515625" style="26" customWidth="1"/>
    <col min="4" max="4" width="31.5703125" style="26" customWidth="1"/>
    <col min="5" max="6" width="5.140625" style="26" bestFit="1" customWidth="1"/>
    <col min="7" max="9" width="5.140625" style="68" bestFit="1" customWidth="1"/>
    <col min="10" max="10" width="6.42578125" style="68" customWidth="1"/>
    <col min="11" max="11" width="5.5703125" style="68" customWidth="1"/>
    <col min="12" max="12" width="13.140625" style="26" customWidth="1"/>
    <col min="13" max="13" width="13.85546875" style="26" customWidth="1"/>
    <col min="14" max="16384" width="9.140625" style="26"/>
  </cols>
  <sheetData>
    <row r="1" spans="1:28" ht="20.25">
      <c r="A1" s="93" t="s">
        <v>1065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28">
      <c r="A2" s="94" t="s">
        <v>0</v>
      </c>
      <c r="B2" s="94" t="s">
        <v>1</v>
      </c>
      <c r="C2" s="96" t="s">
        <v>2</v>
      </c>
      <c r="D2" s="96" t="s">
        <v>3</v>
      </c>
      <c r="E2" s="95" t="s">
        <v>4</v>
      </c>
      <c r="F2" s="94" t="s">
        <v>5</v>
      </c>
      <c r="G2" s="94" t="s">
        <v>6</v>
      </c>
      <c r="H2" s="94"/>
      <c r="I2" s="94"/>
      <c r="J2" s="99"/>
      <c r="K2" s="100"/>
      <c r="L2" s="94" t="s">
        <v>7</v>
      </c>
      <c r="M2" s="94" t="s">
        <v>8</v>
      </c>
    </row>
    <row r="3" spans="1:28">
      <c r="A3" s="95"/>
      <c r="B3" s="95"/>
      <c r="C3" s="97"/>
      <c r="D3" s="97"/>
      <c r="E3" s="98"/>
      <c r="F3" s="95"/>
      <c r="G3" s="3" t="s">
        <v>9</v>
      </c>
      <c r="H3" s="3" t="s">
        <v>10</v>
      </c>
      <c r="I3" s="3" t="s">
        <v>11</v>
      </c>
      <c r="J3" s="3" t="s">
        <v>1137</v>
      </c>
      <c r="K3" s="3" t="s">
        <v>1138</v>
      </c>
      <c r="L3" s="95"/>
      <c r="M3" s="95"/>
    </row>
    <row r="4" spans="1:28" s="28" customFormat="1">
      <c r="A4" s="9">
        <v>42</v>
      </c>
      <c r="B4" s="7">
        <v>1201103589</v>
      </c>
      <c r="C4" s="8" t="s">
        <v>924</v>
      </c>
      <c r="D4" s="8" t="s">
        <v>75</v>
      </c>
      <c r="E4" s="9" t="s">
        <v>61</v>
      </c>
      <c r="F4" s="84">
        <v>25</v>
      </c>
      <c r="G4" s="84"/>
      <c r="H4" s="84">
        <v>25</v>
      </c>
      <c r="I4" s="84"/>
      <c r="J4" s="89"/>
      <c r="K4" s="89"/>
      <c r="L4" s="84" t="s">
        <v>925</v>
      </c>
      <c r="M4" s="85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28" s="28" customFormat="1">
      <c r="A5" s="9">
        <v>47</v>
      </c>
      <c r="B5" s="84">
        <v>120110</v>
      </c>
      <c r="C5" s="85" t="s">
        <v>509</v>
      </c>
      <c r="D5" s="85">
        <v>13721246913</v>
      </c>
      <c r="E5" s="84" t="s">
        <v>396</v>
      </c>
      <c r="F5" s="84">
        <v>30</v>
      </c>
      <c r="G5" s="84"/>
      <c r="H5" s="84">
        <v>30</v>
      </c>
      <c r="I5" s="84"/>
      <c r="J5" s="89"/>
      <c r="K5" s="89"/>
      <c r="L5" s="84" t="s">
        <v>510</v>
      </c>
      <c r="M5" s="85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s="28" customFormat="1">
      <c r="A6" s="9">
        <v>56</v>
      </c>
      <c r="B6" s="7">
        <v>1201103015</v>
      </c>
      <c r="C6" s="8" t="s">
        <v>356</v>
      </c>
      <c r="D6" s="8" t="s">
        <v>79</v>
      </c>
      <c r="E6" s="9" t="s">
        <v>32</v>
      </c>
      <c r="F6" s="84">
        <v>3</v>
      </c>
      <c r="G6" s="84"/>
      <c r="H6" s="84">
        <v>3</v>
      </c>
      <c r="I6" s="84"/>
      <c r="J6" s="89"/>
      <c r="K6" s="89"/>
      <c r="L6" s="84" t="s">
        <v>71</v>
      </c>
      <c r="M6" s="8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28" customFormat="1">
      <c r="A7" s="9">
        <v>58</v>
      </c>
      <c r="B7" s="7">
        <v>1201106427</v>
      </c>
      <c r="C7" s="8" t="s">
        <v>996</v>
      </c>
      <c r="D7" s="85" t="s">
        <v>997</v>
      </c>
      <c r="E7" s="84" t="s">
        <v>70</v>
      </c>
      <c r="F7" s="84">
        <v>2</v>
      </c>
      <c r="G7" s="84"/>
      <c r="H7" s="84">
        <v>2</v>
      </c>
      <c r="I7" s="84"/>
      <c r="J7" s="89"/>
      <c r="K7" s="89"/>
      <c r="L7" s="84" t="s">
        <v>998</v>
      </c>
      <c r="M7" s="8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>
      <c r="A8" s="9">
        <v>82</v>
      </c>
      <c r="B8" s="7">
        <v>1201106157</v>
      </c>
      <c r="C8" s="8" t="s">
        <v>993</v>
      </c>
      <c r="D8" s="22" t="s">
        <v>994</v>
      </c>
      <c r="E8" s="9" t="s">
        <v>32</v>
      </c>
      <c r="F8" s="84">
        <v>30</v>
      </c>
      <c r="G8" s="21"/>
      <c r="H8" s="21"/>
      <c r="I8" s="21">
        <v>30</v>
      </c>
      <c r="J8" s="50"/>
      <c r="K8" s="50"/>
      <c r="L8" s="21"/>
      <c r="M8" s="22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>
      <c r="A9" s="9">
        <v>84</v>
      </c>
      <c r="B9" s="7">
        <v>1201103360</v>
      </c>
      <c r="C9" s="8" t="s">
        <v>921</v>
      </c>
      <c r="D9" s="8" t="s">
        <v>922</v>
      </c>
      <c r="E9" s="9" t="s">
        <v>84</v>
      </c>
      <c r="F9" s="84">
        <v>40</v>
      </c>
      <c r="G9" s="21"/>
      <c r="H9" s="21"/>
      <c r="I9" s="21">
        <v>40</v>
      </c>
      <c r="J9" s="50"/>
      <c r="K9" s="50"/>
      <c r="L9" s="21" t="s">
        <v>71</v>
      </c>
      <c r="M9" s="22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>
      <c r="A10" s="9">
        <v>95</v>
      </c>
      <c r="B10" s="7">
        <v>1201104933</v>
      </c>
      <c r="C10" s="8" t="s">
        <v>960</v>
      </c>
      <c r="D10" s="8" t="s">
        <v>961</v>
      </c>
      <c r="E10" s="9" t="s">
        <v>61</v>
      </c>
      <c r="F10" s="84">
        <v>5</v>
      </c>
      <c r="G10" s="21"/>
      <c r="H10" s="21"/>
      <c r="I10" s="21">
        <v>5</v>
      </c>
      <c r="J10" s="50"/>
      <c r="K10" s="50"/>
      <c r="L10" s="21" t="s">
        <v>755</v>
      </c>
      <c r="M10" s="22">
        <v>8</v>
      </c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</row>
    <row r="11" spans="1:28" s="1" customFormat="1">
      <c r="A11" s="9">
        <v>113</v>
      </c>
      <c r="B11" s="7">
        <v>1201102310</v>
      </c>
      <c r="C11" s="8" t="s">
        <v>917</v>
      </c>
      <c r="D11" s="8" t="s">
        <v>104</v>
      </c>
      <c r="E11" s="9" t="s">
        <v>32</v>
      </c>
      <c r="F11" s="84">
        <v>30</v>
      </c>
      <c r="G11" s="21"/>
      <c r="H11" s="21"/>
      <c r="I11" s="21">
        <v>30</v>
      </c>
      <c r="J11" s="50"/>
      <c r="K11" s="50"/>
      <c r="L11" s="21" t="s">
        <v>859</v>
      </c>
      <c r="M11" s="22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>
      <c r="A12" s="9">
        <v>119</v>
      </c>
      <c r="B12" s="7">
        <v>1201107212</v>
      </c>
      <c r="C12" s="27" t="s">
        <v>915</v>
      </c>
      <c r="D12" s="27" t="s">
        <v>114</v>
      </c>
      <c r="E12" s="7" t="s">
        <v>32</v>
      </c>
      <c r="F12" s="21">
        <v>20</v>
      </c>
      <c r="G12" s="21">
        <v>20</v>
      </c>
      <c r="H12" s="21"/>
      <c r="I12" s="21"/>
      <c r="J12" s="50"/>
      <c r="K12" s="50"/>
      <c r="L12" s="21"/>
      <c r="M12" s="22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</row>
    <row r="13" spans="1:28" s="28" customFormat="1">
      <c r="A13" s="9">
        <v>125</v>
      </c>
      <c r="B13" s="7">
        <v>1201106988</v>
      </c>
      <c r="C13" s="8" t="s">
        <v>1120</v>
      </c>
      <c r="D13" s="8" t="s">
        <v>267</v>
      </c>
      <c r="E13" s="9" t="s">
        <v>54</v>
      </c>
      <c r="F13" s="21">
        <v>5</v>
      </c>
      <c r="G13" s="21"/>
      <c r="H13" s="21">
        <v>2</v>
      </c>
      <c r="I13" s="21">
        <v>3</v>
      </c>
      <c r="J13" s="50"/>
      <c r="K13" s="50"/>
      <c r="L13" s="21"/>
      <c r="M13" s="22"/>
    </row>
    <row r="14" spans="1:28" s="28" customFormat="1">
      <c r="A14" s="9">
        <v>132</v>
      </c>
      <c r="B14" s="21">
        <v>1201106779</v>
      </c>
      <c r="C14" s="91" t="s">
        <v>1006</v>
      </c>
      <c r="D14" s="22" t="s">
        <v>1121</v>
      </c>
      <c r="E14" s="87" t="s">
        <v>32</v>
      </c>
      <c r="F14" s="21">
        <v>4</v>
      </c>
      <c r="G14" s="21"/>
      <c r="H14" s="21">
        <v>2</v>
      </c>
      <c r="I14" s="21">
        <v>2</v>
      </c>
      <c r="J14" s="50"/>
      <c r="K14" s="50"/>
      <c r="L14" s="80" t="s">
        <v>1007</v>
      </c>
      <c r="M14" s="22"/>
    </row>
    <row r="15" spans="1:28" s="28" customFormat="1">
      <c r="A15" s="9">
        <v>142</v>
      </c>
      <c r="B15" s="19">
        <v>1201101896</v>
      </c>
      <c r="C15" s="20" t="s">
        <v>916</v>
      </c>
      <c r="D15" s="20" t="s">
        <v>97</v>
      </c>
      <c r="E15" s="19" t="s">
        <v>61</v>
      </c>
      <c r="F15" s="21">
        <v>200</v>
      </c>
      <c r="G15" s="19"/>
      <c r="H15" s="29">
        <v>200</v>
      </c>
      <c r="I15" s="19"/>
      <c r="J15" s="71"/>
      <c r="K15" s="71"/>
      <c r="L15" s="19"/>
      <c r="M15" s="20"/>
    </row>
    <row r="16" spans="1:28" s="28" customFormat="1">
      <c r="A16" s="9">
        <v>161</v>
      </c>
      <c r="B16" s="19">
        <v>1201104602</v>
      </c>
      <c r="C16" s="20" t="s">
        <v>950</v>
      </c>
      <c r="D16" s="20"/>
      <c r="E16" s="19" t="s">
        <v>951</v>
      </c>
      <c r="F16" s="21">
        <v>2</v>
      </c>
      <c r="G16" s="19"/>
      <c r="H16" s="19">
        <v>2</v>
      </c>
      <c r="I16" s="19"/>
      <c r="J16" s="71"/>
      <c r="K16" s="71"/>
      <c r="L16" s="19"/>
      <c r="M16" s="22"/>
    </row>
    <row r="17" spans="1:13" s="28" customFormat="1">
      <c r="A17" s="9">
        <v>177</v>
      </c>
      <c r="B17" s="19">
        <v>1201104057</v>
      </c>
      <c r="C17" s="20" t="s">
        <v>940</v>
      </c>
      <c r="D17" s="20" t="s">
        <v>200</v>
      </c>
      <c r="E17" s="19" t="s">
        <v>84</v>
      </c>
      <c r="F17" s="21">
        <v>30</v>
      </c>
      <c r="G17" s="19"/>
      <c r="H17" s="29">
        <v>30</v>
      </c>
      <c r="I17" s="19"/>
      <c r="J17" s="71"/>
      <c r="K17" s="71"/>
      <c r="L17" s="19"/>
      <c r="M17" s="20"/>
    </row>
    <row r="18" spans="1:13" s="28" customFormat="1">
      <c r="A18" s="9">
        <v>191</v>
      </c>
      <c r="B18" s="19">
        <v>1201103688</v>
      </c>
      <c r="C18" s="20" t="s">
        <v>926</v>
      </c>
      <c r="D18" s="20" t="s">
        <v>927</v>
      </c>
      <c r="E18" s="19" t="s">
        <v>21</v>
      </c>
      <c r="F18" s="21">
        <v>100</v>
      </c>
      <c r="G18" s="19"/>
      <c r="H18" s="29">
        <v>100</v>
      </c>
      <c r="I18" s="19"/>
      <c r="J18" s="71"/>
      <c r="K18" s="71"/>
      <c r="L18" s="19"/>
      <c r="M18" s="20"/>
    </row>
    <row r="19" spans="1:13" s="28" customFormat="1">
      <c r="A19" s="9">
        <v>192</v>
      </c>
      <c r="B19" s="19">
        <v>1201103732</v>
      </c>
      <c r="C19" s="20" t="s">
        <v>928</v>
      </c>
      <c r="D19" s="20" t="s">
        <v>318</v>
      </c>
      <c r="E19" s="19" t="s">
        <v>70</v>
      </c>
      <c r="F19" s="21">
        <v>5</v>
      </c>
      <c r="G19" s="19"/>
      <c r="H19" s="29">
        <v>5</v>
      </c>
      <c r="I19" s="19"/>
      <c r="J19" s="71"/>
      <c r="K19" s="71"/>
      <c r="L19" s="19"/>
      <c r="M19" s="20" t="s">
        <v>929</v>
      </c>
    </row>
    <row r="20" spans="1:13" s="28" customFormat="1">
      <c r="A20" s="9">
        <v>193</v>
      </c>
      <c r="B20" s="19">
        <v>1201104004</v>
      </c>
      <c r="C20" s="20" t="s">
        <v>937</v>
      </c>
      <c r="D20" s="20" t="s">
        <v>938</v>
      </c>
      <c r="E20" s="19" t="s">
        <v>61</v>
      </c>
      <c r="F20" s="21">
        <v>2</v>
      </c>
      <c r="G20" s="19"/>
      <c r="H20" s="29">
        <v>2</v>
      </c>
      <c r="I20" s="19"/>
      <c r="J20" s="71"/>
      <c r="K20" s="71"/>
      <c r="L20" s="19"/>
      <c r="M20" s="20"/>
    </row>
    <row r="21" spans="1:13" s="28" customFormat="1">
      <c r="A21" s="9">
        <v>194</v>
      </c>
      <c r="B21" s="19">
        <v>1201104459</v>
      </c>
      <c r="C21" s="20" t="s">
        <v>944</v>
      </c>
      <c r="D21" s="20" t="s">
        <v>945</v>
      </c>
      <c r="E21" s="19" t="s">
        <v>61</v>
      </c>
      <c r="F21" s="21">
        <v>3</v>
      </c>
      <c r="G21" s="19"/>
      <c r="H21" s="29">
        <v>3</v>
      </c>
      <c r="I21" s="19"/>
      <c r="J21" s="71"/>
      <c r="K21" s="71"/>
      <c r="L21" s="19"/>
      <c r="M21" s="20" t="s">
        <v>946</v>
      </c>
    </row>
    <row r="22" spans="1:13" s="28" customFormat="1">
      <c r="A22" s="9">
        <v>213</v>
      </c>
      <c r="B22" s="19">
        <v>1201102357</v>
      </c>
      <c r="C22" s="20" t="s">
        <v>918</v>
      </c>
      <c r="D22" s="20" t="s">
        <v>163</v>
      </c>
      <c r="E22" s="19" t="s">
        <v>32</v>
      </c>
      <c r="F22" s="21">
        <v>1</v>
      </c>
      <c r="G22" s="19"/>
      <c r="H22" s="19">
        <v>1</v>
      </c>
      <c r="I22" s="19"/>
      <c r="J22" s="71"/>
      <c r="K22" s="71"/>
      <c r="L22" s="19" t="s">
        <v>117</v>
      </c>
      <c r="M22" s="22"/>
    </row>
    <row r="23" spans="1:13" s="28" customFormat="1">
      <c r="A23" s="9">
        <v>215</v>
      </c>
      <c r="B23" s="29">
        <v>120110</v>
      </c>
      <c r="C23" s="20" t="s">
        <v>519</v>
      </c>
      <c r="D23" s="20" t="s">
        <v>353</v>
      </c>
      <c r="E23" s="19" t="s">
        <v>32</v>
      </c>
      <c r="F23" s="21">
        <v>1</v>
      </c>
      <c r="G23" s="19"/>
      <c r="H23" s="29">
        <v>1</v>
      </c>
      <c r="I23" s="19"/>
      <c r="J23" s="71"/>
      <c r="K23" s="71"/>
      <c r="L23" s="19" t="s">
        <v>354</v>
      </c>
      <c r="M23" s="22"/>
    </row>
    <row r="24" spans="1:13" s="28" customFormat="1">
      <c r="A24" s="9">
        <v>217</v>
      </c>
      <c r="B24" s="19">
        <v>1201104957</v>
      </c>
      <c r="C24" s="20" t="s">
        <v>962</v>
      </c>
      <c r="D24" s="20">
        <v>20</v>
      </c>
      <c r="E24" s="19" t="s">
        <v>32</v>
      </c>
      <c r="F24" s="21">
        <v>50</v>
      </c>
      <c r="G24" s="19"/>
      <c r="H24" s="29">
        <v>50</v>
      </c>
      <c r="I24" s="19"/>
      <c r="J24" s="71"/>
      <c r="K24" s="71"/>
      <c r="L24" s="19"/>
      <c r="M24" s="22" t="s">
        <v>963</v>
      </c>
    </row>
    <row r="25" spans="1:13" s="28" customFormat="1">
      <c r="A25" s="9">
        <v>218</v>
      </c>
      <c r="B25" s="19">
        <v>1201104958</v>
      </c>
      <c r="C25" s="20" t="s">
        <v>962</v>
      </c>
      <c r="D25" s="20">
        <v>25</v>
      </c>
      <c r="E25" s="19" t="s">
        <v>32</v>
      </c>
      <c r="F25" s="21">
        <v>50</v>
      </c>
      <c r="G25" s="19"/>
      <c r="H25" s="29">
        <v>50</v>
      </c>
      <c r="I25" s="19"/>
      <c r="J25" s="71"/>
      <c r="K25" s="71"/>
      <c r="L25" s="19"/>
      <c r="M25" s="22" t="s">
        <v>963</v>
      </c>
    </row>
    <row r="26" spans="1:13" s="28" customFormat="1">
      <c r="A26" s="9">
        <v>244</v>
      </c>
      <c r="B26" s="7">
        <v>1201100125</v>
      </c>
      <c r="C26" s="8" t="s">
        <v>712</v>
      </c>
      <c r="D26" s="8" t="s">
        <v>244</v>
      </c>
      <c r="E26" s="9" t="s">
        <v>70</v>
      </c>
      <c r="F26" s="21">
        <v>400</v>
      </c>
      <c r="G26" s="21"/>
      <c r="H26" s="21"/>
      <c r="I26" s="21">
        <v>400</v>
      </c>
      <c r="J26" s="50"/>
      <c r="K26" s="50"/>
      <c r="L26" s="21" t="s">
        <v>71</v>
      </c>
      <c r="M26" s="22"/>
    </row>
    <row r="27" spans="1:13" s="28" customFormat="1">
      <c r="A27" s="9">
        <v>252</v>
      </c>
      <c r="B27" s="21">
        <v>120110</v>
      </c>
      <c r="C27" s="22" t="s">
        <v>511</v>
      </c>
      <c r="D27" s="22" t="s">
        <v>512</v>
      </c>
      <c r="E27" s="21" t="s">
        <v>32</v>
      </c>
      <c r="F27" s="21">
        <v>10</v>
      </c>
      <c r="G27" s="21"/>
      <c r="H27" s="21"/>
      <c r="I27" s="21">
        <v>10</v>
      </c>
      <c r="J27" s="50"/>
      <c r="K27" s="50"/>
      <c r="L27" s="21"/>
      <c r="M27" s="22"/>
    </row>
    <row r="28" spans="1:13" s="28" customFormat="1">
      <c r="A28" s="9">
        <v>254</v>
      </c>
      <c r="B28" s="7">
        <v>120110</v>
      </c>
      <c r="C28" s="8" t="s">
        <v>494</v>
      </c>
      <c r="D28" s="8" t="s">
        <v>497</v>
      </c>
      <c r="E28" s="9" t="s">
        <v>21</v>
      </c>
      <c r="F28" s="21">
        <v>1</v>
      </c>
      <c r="G28" s="21"/>
      <c r="H28" s="21"/>
      <c r="I28" s="21">
        <v>1</v>
      </c>
      <c r="J28" s="50"/>
      <c r="K28" s="50"/>
      <c r="L28" s="21"/>
      <c r="M28" s="22"/>
    </row>
    <row r="29" spans="1:13" s="28" customFormat="1">
      <c r="A29" s="9">
        <v>255</v>
      </c>
      <c r="B29" s="7">
        <v>120110</v>
      </c>
      <c r="C29" s="8" t="s">
        <v>494</v>
      </c>
      <c r="D29" s="8" t="s">
        <v>495</v>
      </c>
      <c r="E29" s="9" t="s">
        <v>21</v>
      </c>
      <c r="F29" s="21">
        <v>1</v>
      </c>
      <c r="G29" s="21"/>
      <c r="H29" s="21"/>
      <c r="I29" s="21">
        <v>1</v>
      </c>
      <c r="J29" s="50"/>
      <c r="K29" s="50"/>
      <c r="L29" s="21"/>
      <c r="M29" s="22"/>
    </row>
    <row r="30" spans="1:13" s="28" customFormat="1">
      <c r="A30" s="9">
        <v>256</v>
      </c>
      <c r="B30" s="7">
        <v>120110</v>
      </c>
      <c r="C30" s="8" t="s">
        <v>494</v>
      </c>
      <c r="D30" s="8" t="s">
        <v>496</v>
      </c>
      <c r="E30" s="9" t="s">
        <v>21</v>
      </c>
      <c r="F30" s="21">
        <v>2</v>
      </c>
      <c r="G30" s="21"/>
      <c r="H30" s="21"/>
      <c r="I30" s="21">
        <v>2</v>
      </c>
      <c r="J30" s="50"/>
      <c r="K30" s="50"/>
      <c r="L30" s="21"/>
      <c r="M30" s="22"/>
    </row>
    <row r="31" spans="1:13" s="28" customFormat="1">
      <c r="A31" s="9">
        <v>258</v>
      </c>
      <c r="B31" s="7">
        <v>1201104442</v>
      </c>
      <c r="C31" s="8" t="s">
        <v>941</v>
      </c>
      <c r="D31" s="8" t="s">
        <v>942</v>
      </c>
      <c r="E31" s="9" t="s">
        <v>943</v>
      </c>
      <c r="F31" s="21">
        <v>1</v>
      </c>
      <c r="G31" s="21"/>
      <c r="H31" s="21"/>
      <c r="I31" s="21">
        <v>1</v>
      </c>
      <c r="J31" s="50"/>
      <c r="K31" s="50"/>
      <c r="L31" s="21" t="s">
        <v>112</v>
      </c>
      <c r="M31" s="22"/>
    </row>
    <row r="32" spans="1:13" s="28" customFormat="1">
      <c r="A32" s="9">
        <v>259</v>
      </c>
      <c r="B32" s="7">
        <v>1201104862</v>
      </c>
      <c r="C32" s="8" t="s">
        <v>957</v>
      </c>
      <c r="D32" s="8" t="s">
        <v>958</v>
      </c>
      <c r="E32" s="9" t="s">
        <v>61</v>
      </c>
      <c r="F32" s="21">
        <v>1</v>
      </c>
      <c r="G32" s="21"/>
      <c r="H32" s="21"/>
      <c r="I32" s="21">
        <v>1</v>
      </c>
      <c r="J32" s="50"/>
      <c r="K32" s="50"/>
      <c r="L32" s="21" t="s">
        <v>112</v>
      </c>
      <c r="M32" s="22"/>
    </row>
    <row r="33" spans="1:13" s="28" customFormat="1">
      <c r="A33" s="9">
        <v>262</v>
      </c>
      <c r="B33" s="7">
        <v>1201106707</v>
      </c>
      <c r="C33" s="22" t="s">
        <v>1002</v>
      </c>
      <c r="D33" s="22" t="s">
        <v>243</v>
      </c>
      <c r="E33" s="21" t="s">
        <v>21</v>
      </c>
      <c r="F33" s="21">
        <v>50</v>
      </c>
      <c r="G33" s="21"/>
      <c r="H33" s="21"/>
      <c r="I33" s="21">
        <v>50</v>
      </c>
      <c r="J33" s="50"/>
      <c r="K33" s="50"/>
      <c r="L33" s="21"/>
      <c r="M33" s="22"/>
    </row>
    <row r="34" spans="1:13" s="28" customFormat="1">
      <c r="A34" s="9">
        <v>263</v>
      </c>
      <c r="B34" s="7">
        <v>1201106708</v>
      </c>
      <c r="C34" s="8" t="s">
        <v>1003</v>
      </c>
      <c r="D34" s="8" t="s">
        <v>243</v>
      </c>
      <c r="E34" s="9" t="s">
        <v>61</v>
      </c>
      <c r="F34" s="21">
        <v>100</v>
      </c>
      <c r="G34" s="21"/>
      <c r="H34" s="21"/>
      <c r="I34" s="21">
        <v>100</v>
      </c>
      <c r="J34" s="50"/>
      <c r="K34" s="50"/>
      <c r="L34" s="21"/>
      <c r="M34" s="22"/>
    </row>
    <row r="35" spans="1:13" s="28" customFormat="1">
      <c r="A35" s="9">
        <v>264</v>
      </c>
      <c r="B35" s="7">
        <v>1201106709</v>
      </c>
      <c r="C35" s="8" t="s">
        <v>1004</v>
      </c>
      <c r="D35" s="22" t="s">
        <v>243</v>
      </c>
      <c r="E35" s="9" t="s">
        <v>21</v>
      </c>
      <c r="F35" s="21">
        <v>50</v>
      </c>
      <c r="G35" s="21"/>
      <c r="H35" s="21"/>
      <c r="I35" s="21">
        <v>50</v>
      </c>
      <c r="J35" s="50"/>
      <c r="K35" s="50"/>
      <c r="L35" s="21"/>
      <c r="M35" s="22"/>
    </row>
    <row r="36" spans="1:13" s="28" customFormat="1">
      <c r="A36" s="9">
        <v>265</v>
      </c>
      <c r="B36" s="7">
        <v>1201106710</v>
      </c>
      <c r="C36" s="8" t="s">
        <v>1005</v>
      </c>
      <c r="D36" s="22" t="s">
        <v>243</v>
      </c>
      <c r="E36" s="9" t="s">
        <v>61</v>
      </c>
      <c r="F36" s="21">
        <v>100</v>
      </c>
      <c r="G36" s="21"/>
      <c r="H36" s="21"/>
      <c r="I36" s="21">
        <v>100</v>
      </c>
      <c r="J36" s="50"/>
      <c r="K36" s="50"/>
      <c r="L36" s="21"/>
      <c r="M36" s="22"/>
    </row>
    <row r="37" spans="1:13" s="28" customFormat="1" ht="45">
      <c r="A37" s="9">
        <v>281</v>
      </c>
      <c r="B37" s="21">
        <v>120110</v>
      </c>
      <c r="C37" s="22" t="s">
        <v>511</v>
      </c>
      <c r="D37" s="22" t="s">
        <v>1161</v>
      </c>
      <c r="E37" s="21" t="s">
        <v>32</v>
      </c>
      <c r="F37" s="21">
        <v>30</v>
      </c>
      <c r="G37" s="21"/>
      <c r="H37" s="21"/>
      <c r="I37" s="21">
        <v>30</v>
      </c>
      <c r="J37" s="50"/>
      <c r="K37" s="50"/>
      <c r="L37" s="21"/>
      <c r="M37" s="22"/>
    </row>
    <row r="38" spans="1:13" s="28" customFormat="1">
      <c r="A38" s="9">
        <v>285</v>
      </c>
      <c r="B38" s="21">
        <v>120110</v>
      </c>
      <c r="C38" s="22" t="s">
        <v>508</v>
      </c>
      <c r="D38" s="22" t="s">
        <v>185</v>
      </c>
      <c r="E38" s="21" t="s">
        <v>32</v>
      </c>
      <c r="F38" s="21">
        <v>3</v>
      </c>
      <c r="G38" s="21"/>
      <c r="H38" s="21"/>
      <c r="I38" s="21">
        <v>3</v>
      </c>
      <c r="J38" s="50"/>
      <c r="K38" s="50"/>
      <c r="L38" s="21"/>
      <c r="M38" s="22"/>
    </row>
    <row r="39" spans="1:13" s="28" customFormat="1">
      <c r="A39" s="9">
        <v>286</v>
      </c>
      <c r="B39" s="21">
        <v>120110</v>
      </c>
      <c r="C39" s="22" t="s">
        <v>548</v>
      </c>
      <c r="D39" s="22" t="s">
        <v>549</v>
      </c>
      <c r="E39" s="21" t="s">
        <v>32</v>
      </c>
      <c r="F39" s="21">
        <v>20</v>
      </c>
      <c r="G39" s="21"/>
      <c r="H39" s="21"/>
      <c r="I39" s="21">
        <v>20</v>
      </c>
      <c r="J39" s="50"/>
      <c r="K39" s="50"/>
      <c r="L39" s="21"/>
      <c r="M39" s="22"/>
    </row>
    <row r="40" spans="1:13" s="28" customFormat="1">
      <c r="A40" s="9">
        <v>287</v>
      </c>
      <c r="B40" s="21">
        <v>120110</v>
      </c>
      <c r="C40" s="22" t="s">
        <v>555</v>
      </c>
      <c r="D40" s="22" t="s">
        <v>1140</v>
      </c>
      <c r="E40" s="21" t="s">
        <v>32</v>
      </c>
      <c r="F40" s="21">
        <v>10</v>
      </c>
      <c r="G40" s="21"/>
      <c r="H40" s="21"/>
      <c r="I40" s="21">
        <v>10</v>
      </c>
      <c r="J40" s="50"/>
      <c r="K40" s="50"/>
      <c r="L40" s="21"/>
      <c r="M40" s="22"/>
    </row>
    <row r="41" spans="1:13" s="28" customFormat="1">
      <c r="A41" s="9">
        <v>290</v>
      </c>
      <c r="B41" s="21">
        <v>120110</v>
      </c>
      <c r="C41" s="22" t="s">
        <v>513</v>
      </c>
      <c r="D41" s="22" t="s">
        <v>1141</v>
      </c>
      <c r="E41" s="21" t="s">
        <v>32</v>
      </c>
      <c r="F41" s="21">
        <v>16</v>
      </c>
      <c r="G41" s="21"/>
      <c r="H41" s="21"/>
      <c r="I41" s="21">
        <v>16</v>
      </c>
      <c r="J41" s="50"/>
      <c r="K41" s="50"/>
      <c r="L41" s="21"/>
      <c r="M41" s="22"/>
    </row>
    <row r="42" spans="1:13" s="28" customFormat="1">
      <c r="A42" s="9">
        <v>291</v>
      </c>
      <c r="B42" s="21">
        <v>120110</v>
      </c>
      <c r="C42" s="22" t="s">
        <v>538</v>
      </c>
      <c r="D42" s="22" t="s">
        <v>1142</v>
      </c>
      <c r="E42" s="21" t="s">
        <v>61</v>
      </c>
      <c r="F42" s="21">
        <v>2</v>
      </c>
      <c r="G42" s="21"/>
      <c r="H42" s="21"/>
      <c r="I42" s="21">
        <v>2</v>
      </c>
      <c r="J42" s="50"/>
      <c r="K42" s="50"/>
      <c r="L42" s="21" t="s">
        <v>539</v>
      </c>
      <c r="M42" s="22"/>
    </row>
    <row r="43" spans="1:13" s="28" customFormat="1">
      <c r="A43" s="9">
        <v>292</v>
      </c>
      <c r="B43" s="21">
        <v>120110</v>
      </c>
      <c r="C43" s="22" t="s">
        <v>533</v>
      </c>
      <c r="D43" s="22" t="s">
        <v>534</v>
      </c>
      <c r="E43" s="21" t="s">
        <v>32</v>
      </c>
      <c r="F43" s="21">
        <v>10</v>
      </c>
      <c r="G43" s="21"/>
      <c r="H43" s="21"/>
      <c r="I43" s="21">
        <v>10</v>
      </c>
      <c r="J43" s="50"/>
      <c r="K43" s="50"/>
      <c r="L43" s="21"/>
      <c r="M43" s="22"/>
    </row>
    <row r="44" spans="1:13" s="28" customFormat="1">
      <c r="A44" s="9">
        <v>293</v>
      </c>
      <c r="B44" s="21">
        <v>120110</v>
      </c>
      <c r="C44" s="22" t="s">
        <v>514</v>
      </c>
      <c r="D44" s="22" t="s">
        <v>515</v>
      </c>
      <c r="E44" s="21" t="s">
        <v>21</v>
      </c>
      <c r="F44" s="21">
        <v>9</v>
      </c>
      <c r="G44" s="21"/>
      <c r="H44" s="21"/>
      <c r="I44" s="21">
        <v>9</v>
      </c>
      <c r="J44" s="50"/>
      <c r="K44" s="50"/>
      <c r="L44" s="21"/>
      <c r="M44" s="22"/>
    </row>
    <row r="45" spans="1:13" s="28" customFormat="1">
      <c r="A45" s="9">
        <v>294</v>
      </c>
      <c r="B45" s="21">
        <v>120110</v>
      </c>
      <c r="C45" s="22" t="s">
        <v>516</v>
      </c>
      <c r="D45" s="22" t="s">
        <v>515</v>
      </c>
      <c r="E45" s="21" t="s">
        <v>21</v>
      </c>
      <c r="F45" s="21">
        <v>20</v>
      </c>
      <c r="G45" s="21"/>
      <c r="H45" s="21"/>
      <c r="I45" s="21">
        <v>20</v>
      </c>
      <c r="J45" s="50"/>
      <c r="K45" s="50"/>
      <c r="L45" s="21"/>
      <c r="M45" s="22"/>
    </row>
    <row r="46" spans="1:13" s="28" customFormat="1" ht="22.5">
      <c r="A46" s="9">
        <v>295</v>
      </c>
      <c r="B46" s="7">
        <v>1201104690</v>
      </c>
      <c r="C46" s="8" t="s">
        <v>952</v>
      </c>
      <c r="D46" s="22"/>
      <c r="E46" s="21" t="s">
        <v>21</v>
      </c>
      <c r="F46" s="21">
        <v>20</v>
      </c>
      <c r="G46" s="21"/>
      <c r="H46" s="21"/>
      <c r="I46" s="21">
        <v>20</v>
      </c>
      <c r="J46" s="50"/>
      <c r="K46" s="50"/>
      <c r="L46" s="21"/>
      <c r="M46" s="22" t="s">
        <v>515</v>
      </c>
    </row>
    <row r="47" spans="1:13" s="28" customFormat="1">
      <c r="A47" s="9">
        <v>299</v>
      </c>
      <c r="B47" s="21">
        <v>120110</v>
      </c>
      <c r="C47" s="22" t="s">
        <v>542</v>
      </c>
      <c r="D47" s="22" t="s">
        <v>1143</v>
      </c>
      <c r="E47" s="21" t="s">
        <v>32</v>
      </c>
      <c r="F47" s="21">
        <v>2</v>
      </c>
      <c r="G47" s="21"/>
      <c r="H47" s="21"/>
      <c r="I47" s="21">
        <v>2</v>
      </c>
      <c r="J47" s="50"/>
      <c r="K47" s="50"/>
      <c r="L47" s="21"/>
      <c r="M47" s="22"/>
    </row>
    <row r="48" spans="1:13" s="28" customFormat="1">
      <c r="A48" s="9">
        <v>300</v>
      </c>
      <c r="B48" s="7">
        <v>1201105639</v>
      </c>
      <c r="C48" s="8" t="s">
        <v>973</v>
      </c>
      <c r="D48" s="8" t="s">
        <v>314</v>
      </c>
      <c r="E48" s="9" t="s">
        <v>13</v>
      </c>
      <c r="F48" s="21">
        <v>1</v>
      </c>
      <c r="G48" s="21"/>
      <c r="H48" s="21"/>
      <c r="I48" s="21">
        <v>1</v>
      </c>
      <c r="J48" s="50"/>
      <c r="K48" s="50"/>
      <c r="L48" s="21"/>
      <c r="M48" s="22"/>
    </row>
    <row r="49" spans="1:13" s="28" customFormat="1">
      <c r="A49" s="9">
        <v>314</v>
      </c>
      <c r="B49" s="7">
        <v>1201105878</v>
      </c>
      <c r="C49" s="22" t="s">
        <v>984</v>
      </c>
      <c r="D49" s="22" t="s">
        <v>107</v>
      </c>
      <c r="E49" s="21" t="s">
        <v>61</v>
      </c>
      <c r="F49" s="21">
        <v>10</v>
      </c>
      <c r="G49" s="21"/>
      <c r="H49" s="21"/>
      <c r="I49" s="21">
        <v>10</v>
      </c>
      <c r="J49" s="50"/>
      <c r="K49" s="50"/>
      <c r="L49" s="21" t="s">
        <v>985</v>
      </c>
      <c r="M49" s="22"/>
    </row>
    <row r="50" spans="1:13" s="28" customFormat="1">
      <c r="A50" s="9">
        <v>320</v>
      </c>
      <c r="B50" s="21">
        <v>120110</v>
      </c>
      <c r="C50" s="22" t="s">
        <v>520</v>
      </c>
      <c r="D50" s="22" t="s">
        <v>1144</v>
      </c>
      <c r="E50" s="21" t="s">
        <v>61</v>
      </c>
      <c r="F50" s="21">
        <v>50</v>
      </c>
      <c r="G50" s="21"/>
      <c r="H50" s="21"/>
      <c r="I50" s="21">
        <v>50</v>
      </c>
      <c r="J50" s="50"/>
      <c r="K50" s="50"/>
      <c r="L50" s="21"/>
      <c r="M50" s="22"/>
    </row>
    <row r="51" spans="1:13" s="28" customFormat="1">
      <c r="A51" s="9">
        <v>323</v>
      </c>
      <c r="B51" s="7">
        <v>1201105661</v>
      </c>
      <c r="C51" s="8" t="s">
        <v>530</v>
      </c>
      <c r="D51" s="8" t="s">
        <v>1145</v>
      </c>
      <c r="E51" s="9" t="s">
        <v>61</v>
      </c>
      <c r="F51" s="21">
        <v>9</v>
      </c>
      <c r="G51" s="21"/>
      <c r="H51" s="21"/>
      <c r="I51" s="21">
        <v>9</v>
      </c>
      <c r="J51" s="50"/>
      <c r="K51" s="50"/>
      <c r="L51" s="21"/>
      <c r="M51" s="22"/>
    </row>
    <row r="52" spans="1:13" s="28" customFormat="1">
      <c r="A52" s="9">
        <v>343</v>
      </c>
      <c r="B52" s="21">
        <v>1201104921</v>
      </c>
      <c r="C52" s="22" t="s">
        <v>959</v>
      </c>
      <c r="D52" s="22" t="s">
        <v>1146</v>
      </c>
      <c r="E52" s="21" t="s">
        <v>32</v>
      </c>
      <c r="F52" s="21">
        <v>20</v>
      </c>
      <c r="G52" s="21"/>
      <c r="H52" s="21"/>
      <c r="I52" s="21">
        <v>20</v>
      </c>
      <c r="J52" s="50"/>
      <c r="K52" s="50"/>
      <c r="L52" s="21"/>
      <c r="M52" s="22"/>
    </row>
    <row r="53" spans="1:13" s="28" customFormat="1">
      <c r="A53" s="9">
        <v>344</v>
      </c>
      <c r="B53" s="7">
        <v>1201106069</v>
      </c>
      <c r="C53" s="8" t="s">
        <v>959</v>
      </c>
      <c r="D53" s="8" t="s">
        <v>988</v>
      </c>
      <c r="E53" s="9" t="s">
        <v>32</v>
      </c>
      <c r="F53" s="21">
        <v>20</v>
      </c>
      <c r="G53" s="21"/>
      <c r="H53" s="21"/>
      <c r="I53" s="21">
        <v>20</v>
      </c>
      <c r="J53" s="50"/>
      <c r="K53" s="50"/>
      <c r="L53" s="21"/>
      <c r="M53" s="22"/>
    </row>
    <row r="54" spans="1:13" s="28" customFormat="1" ht="22.5">
      <c r="A54" s="9">
        <v>354</v>
      </c>
      <c r="B54" s="7">
        <v>1201109037</v>
      </c>
      <c r="C54" s="8" t="s">
        <v>1013</v>
      </c>
      <c r="D54" s="8" t="s">
        <v>1014</v>
      </c>
      <c r="E54" s="9" t="s">
        <v>32</v>
      </c>
      <c r="F54" s="21">
        <v>100</v>
      </c>
      <c r="G54" s="21"/>
      <c r="H54" s="21"/>
      <c r="I54" s="21">
        <v>100</v>
      </c>
      <c r="J54" s="50"/>
      <c r="K54" s="50"/>
      <c r="L54" s="21" t="s">
        <v>489</v>
      </c>
      <c r="M54" s="22"/>
    </row>
    <row r="55" spans="1:13" s="28" customFormat="1">
      <c r="A55" s="9">
        <v>355</v>
      </c>
      <c r="B55" s="7">
        <v>1201103402</v>
      </c>
      <c r="C55" s="8" t="s">
        <v>923</v>
      </c>
      <c r="D55" s="27">
        <v>3</v>
      </c>
      <c r="E55" s="9" t="s">
        <v>84</v>
      </c>
      <c r="F55" s="21">
        <v>4</v>
      </c>
      <c r="G55" s="21"/>
      <c r="H55" s="21"/>
      <c r="I55" s="21">
        <v>4</v>
      </c>
      <c r="J55" s="50"/>
      <c r="K55" s="50"/>
      <c r="L55" s="21"/>
      <c r="M55" s="22"/>
    </row>
    <row r="56" spans="1:13" s="28" customFormat="1" ht="33.75">
      <c r="A56" s="9">
        <v>362</v>
      </c>
      <c r="B56" s="7">
        <v>120110</v>
      </c>
      <c r="C56" s="8" t="s">
        <v>1122</v>
      </c>
      <c r="D56" s="8" t="s">
        <v>1147</v>
      </c>
      <c r="E56" s="9" t="s">
        <v>32</v>
      </c>
      <c r="F56" s="21">
        <v>2</v>
      </c>
      <c r="G56" s="21"/>
      <c r="H56" s="21"/>
      <c r="I56" s="21">
        <v>2</v>
      </c>
      <c r="J56" s="50"/>
      <c r="K56" s="50"/>
      <c r="L56" s="21" t="s">
        <v>554</v>
      </c>
      <c r="M56" s="22"/>
    </row>
    <row r="57" spans="1:13" s="28" customFormat="1">
      <c r="A57" s="9">
        <v>371</v>
      </c>
      <c r="B57" s="7">
        <v>1201104567</v>
      </c>
      <c r="C57" s="8" t="s">
        <v>947</v>
      </c>
      <c r="D57" s="8" t="s">
        <v>191</v>
      </c>
      <c r="E57" s="21" t="s">
        <v>32</v>
      </c>
      <c r="F57" s="21">
        <v>10</v>
      </c>
      <c r="G57" s="21"/>
      <c r="H57" s="21"/>
      <c r="I57" s="21">
        <v>10</v>
      </c>
      <c r="J57" s="50"/>
      <c r="K57" s="50"/>
      <c r="L57" s="21"/>
      <c r="M57" s="22"/>
    </row>
    <row r="58" spans="1:13" s="28" customFormat="1">
      <c r="A58" s="9">
        <v>375</v>
      </c>
      <c r="B58" s="7">
        <v>1201105405</v>
      </c>
      <c r="C58" s="8" t="s">
        <v>967</v>
      </c>
      <c r="D58" s="8" t="s">
        <v>968</v>
      </c>
      <c r="E58" s="9" t="s">
        <v>32</v>
      </c>
      <c r="F58" s="21">
        <v>5</v>
      </c>
      <c r="G58" s="21"/>
      <c r="H58" s="21"/>
      <c r="I58" s="21">
        <v>5</v>
      </c>
      <c r="J58" s="50"/>
      <c r="K58" s="50"/>
      <c r="L58" s="21"/>
      <c r="M58" s="22"/>
    </row>
    <row r="59" spans="1:13" s="28" customFormat="1" ht="33.75">
      <c r="A59" s="9">
        <v>381</v>
      </c>
      <c r="B59" s="7">
        <v>1201106115</v>
      </c>
      <c r="C59" s="8" t="s">
        <v>991</v>
      </c>
      <c r="D59" s="22" t="s">
        <v>992</v>
      </c>
      <c r="E59" s="21" t="s">
        <v>61</v>
      </c>
      <c r="F59" s="21">
        <v>100</v>
      </c>
      <c r="G59" s="21"/>
      <c r="H59" s="21"/>
      <c r="I59" s="21">
        <v>100</v>
      </c>
      <c r="J59" s="50"/>
      <c r="K59" s="50"/>
      <c r="L59" s="21" t="s">
        <v>489</v>
      </c>
      <c r="M59" s="22"/>
    </row>
    <row r="60" spans="1:13" s="28" customFormat="1" ht="22.5">
      <c r="A60" s="9">
        <v>384</v>
      </c>
      <c r="B60" s="7">
        <v>1201107143</v>
      </c>
      <c r="C60" s="8" t="s">
        <v>1010</v>
      </c>
      <c r="D60" s="8" t="s">
        <v>1011</v>
      </c>
      <c r="E60" s="9" t="s">
        <v>61</v>
      </c>
      <c r="F60" s="21">
        <v>25</v>
      </c>
      <c r="G60" s="21"/>
      <c r="H60" s="21"/>
      <c r="I60" s="21">
        <v>25</v>
      </c>
      <c r="J60" s="50"/>
      <c r="K60" s="50"/>
      <c r="L60" s="21"/>
      <c r="M60" s="22" t="s">
        <v>1012</v>
      </c>
    </row>
    <row r="61" spans="1:13" s="28" customFormat="1">
      <c r="A61" s="9">
        <v>388</v>
      </c>
      <c r="B61" s="21">
        <v>1201100127</v>
      </c>
      <c r="C61" s="8" t="s">
        <v>712</v>
      </c>
      <c r="D61" s="22" t="s">
        <v>203</v>
      </c>
      <c r="E61" s="21" t="s">
        <v>70</v>
      </c>
      <c r="F61" s="21">
        <v>150</v>
      </c>
      <c r="G61" s="21"/>
      <c r="H61" s="21"/>
      <c r="I61" s="21">
        <v>150</v>
      </c>
      <c r="J61" s="50"/>
      <c r="K61" s="50"/>
      <c r="L61" s="21" t="s">
        <v>71</v>
      </c>
      <c r="M61" s="22"/>
    </row>
    <row r="62" spans="1:13" s="28" customFormat="1">
      <c r="A62" s="9">
        <v>389</v>
      </c>
      <c r="B62" s="21">
        <v>1201100126</v>
      </c>
      <c r="C62" s="8" t="s">
        <v>712</v>
      </c>
      <c r="D62" s="22" t="s">
        <v>250</v>
      </c>
      <c r="E62" s="21" t="s">
        <v>70</v>
      </c>
      <c r="F62" s="21">
        <v>150</v>
      </c>
      <c r="G62" s="21"/>
      <c r="H62" s="21"/>
      <c r="I62" s="21">
        <v>150</v>
      </c>
      <c r="J62" s="50"/>
      <c r="K62" s="50"/>
      <c r="L62" s="21" t="s">
        <v>71</v>
      </c>
      <c r="M62" s="22"/>
    </row>
    <row r="63" spans="1:13" s="28" customFormat="1" ht="22.5">
      <c r="A63" s="9">
        <v>391</v>
      </c>
      <c r="B63" s="21">
        <v>1201106183</v>
      </c>
      <c r="C63" s="22" t="s">
        <v>995</v>
      </c>
      <c r="D63" s="22" t="s">
        <v>1148</v>
      </c>
      <c r="E63" s="21" t="s">
        <v>32</v>
      </c>
      <c r="F63" s="21">
        <v>10</v>
      </c>
      <c r="G63" s="21"/>
      <c r="H63" s="21"/>
      <c r="I63" s="21">
        <v>10</v>
      </c>
      <c r="J63" s="50"/>
      <c r="K63" s="50"/>
      <c r="L63" s="21"/>
      <c r="M63" s="22"/>
    </row>
    <row r="64" spans="1:13" s="28" customFormat="1" ht="22.5">
      <c r="A64" s="9">
        <v>433</v>
      </c>
      <c r="B64" s="21">
        <v>120110</v>
      </c>
      <c r="C64" s="22" t="s">
        <v>518</v>
      </c>
      <c r="D64" s="22" t="s">
        <v>1149</v>
      </c>
      <c r="E64" s="21" t="s">
        <v>61</v>
      </c>
      <c r="F64" s="21">
        <v>1</v>
      </c>
      <c r="G64" s="21"/>
      <c r="H64" s="21"/>
      <c r="I64" s="21">
        <v>1</v>
      </c>
      <c r="J64" s="50"/>
      <c r="K64" s="50"/>
      <c r="L64" s="21"/>
      <c r="M64" s="22"/>
    </row>
    <row r="65" spans="1:28" s="28" customFormat="1" ht="22.5">
      <c r="A65" s="9">
        <v>434</v>
      </c>
      <c r="B65" s="7">
        <v>120110</v>
      </c>
      <c r="C65" s="22" t="s">
        <v>532</v>
      </c>
      <c r="D65" s="22" t="s">
        <v>1150</v>
      </c>
      <c r="E65" s="21" t="s">
        <v>61</v>
      </c>
      <c r="F65" s="21">
        <v>40</v>
      </c>
      <c r="G65" s="21"/>
      <c r="H65" s="21"/>
      <c r="I65" s="21">
        <v>40</v>
      </c>
      <c r="J65" s="50"/>
      <c r="K65" s="50"/>
      <c r="L65" s="21"/>
      <c r="M65" s="22"/>
    </row>
    <row r="66" spans="1:28" s="28" customFormat="1" ht="22.5">
      <c r="A66" s="9">
        <v>435</v>
      </c>
      <c r="B66" s="21">
        <v>120110</v>
      </c>
      <c r="C66" s="22" t="s">
        <v>531</v>
      </c>
      <c r="D66" s="22" t="s">
        <v>1151</v>
      </c>
      <c r="E66" s="21" t="s">
        <v>32</v>
      </c>
      <c r="F66" s="21">
        <v>40</v>
      </c>
      <c r="G66" s="21"/>
      <c r="H66" s="21"/>
      <c r="I66" s="21">
        <v>40</v>
      </c>
      <c r="J66" s="50"/>
      <c r="K66" s="50"/>
      <c r="L66" s="21"/>
      <c r="M66" s="22"/>
    </row>
    <row r="67" spans="1:28" s="28" customFormat="1" ht="33.75">
      <c r="A67" s="9">
        <v>449</v>
      </c>
      <c r="B67" s="7">
        <v>120110</v>
      </c>
      <c r="C67" s="8" t="s">
        <v>498</v>
      </c>
      <c r="D67" s="57" t="s">
        <v>1152</v>
      </c>
      <c r="E67" s="9" t="s">
        <v>61</v>
      </c>
      <c r="F67" s="21">
        <v>2</v>
      </c>
      <c r="G67" s="21"/>
      <c r="H67" s="21"/>
      <c r="I67" s="21">
        <v>2</v>
      </c>
      <c r="J67" s="50"/>
      <c r="K67" s="50"/>
      <c r="L67" s="21" t="s">
        <v>499</v>
      </c>
      <c r="M67" s="22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</row>
    <row r="68" spans="1:28" s="28" customFormat="1">
      <c r="A68" s="9">
        <v>454</v>
      </c>
      <c r="B68" s="21">
        <v>120110</v>
      </c>
      <c r="C68" s="22" t="s">
        <v>543</v>
      </c>
      <c r="D68" s="22" t="s">
        <v>544</v>
      </c>
      <c r="E68" s="9" t="s">
        <v>32</v>
      </c>
      <c r="F68" s="21">
        <v>50</v>
      </c>
      <c r="G68" s="21"/>
      <c r="H68" s="21"/>
      <c r="I68" s="21">
        <v>50</v>
      </c>
      <c r="J68" s="50"/>
      <c r="K68" s="50"/>
      <c r="L68" s="21"/>
      <c r="M68" s="22"/>
    </row>
    <row r="69" spans="1:28" s="28" customFormat="1">
      <c r="A69" s="9">
        <v>457</v>
      </c>
      <c r="B69" s="7">
        <v>1201106010</v>
      </c>
      <c r="C69" s="8" t="s">
        <v>987</v>
      </c>
      <c r="D69" s="8" t="s">
        <v>150</v>
      </c>
      <c r="E69" s="9" t="s">
        <v>32</v>
      </c>
      <c r="F69" s="21">
        <v>20</v>
      </c>
      <c r="G69" s="21"/>
      <c r="H69" s="21"/>
      <c r="I69" s="21">
        <v>20</v>
      </c>
      <c r="J69" s="50"/>
      <c r="K69" s="50"/>
      <c r="L69" s="21"/>
      <c r="M69" s="22"/>
    </row>
    <row r="70" spans="1:28" s="28" customFormat="1">
      <c r="A70" s="9">
        <v>458</v>
      </c>
      <c r="B70" s="7">
        <v>1201105804</v>
      </c>
      <c r="C70" s="8" t="s">
        <v>974</v>
      </c>
      <c r="D70" s="8" t="s">
        <v>975</v>
      </c>
      <c r="E70" s="9" t="s">
        <v>84</v>
      </c>
      <c r="F70" s="21">
        <v>5</v>
      </c>
      <c r="G70" s="21"/>
      <c r="H70" s="21"/>
      <c r="I70" s="21">
        <v>5</v>
      </c>
      <c r="J70" s="50"/>
      <c r="K70" s="50"/>
      <c r="L70" s="21" t="s">
        <v>976</v>
      </c>
      <c r="M70" s="22"/>
    </row>
    <row r="71" spans="1:28" s="28" customFormat="1">
      <c r="A71" s="9">
        <v>459</v>
      </c>
      <c r="B71" s="7">
        <v>1201105805</v>
      </c>
      <c r="C71" s="8" t="s">
        <v>977</v>
      </c>
      <c r="D71" s="8" t="s">
        <v>975</v>
      </c>
      <c r="E71" s="9" t="s">
        <v>84</v>
      </c>
      <c r="F71" s="21">
        <v>5</v>
      </c>
      <c r="G71" s="21"/>
      <c r="H71" s="21"/>
      <c r="I71" s="21">
        <v>5</v>
      </c>
      <c r="J71" s="50"/>
      <c r="K71" s="50"/>
      <c r="L71" s="21" t="s">
        <v>976</v>
      </c>
      <c r="M71" s="22"/>
    </row>
    <row r="72" spans="1:28" s="28" customFormat="1">
      <c r="A72" s="9">
        <v>460</v>
      </c>
      <c r="B72" s="21">
        <v>1201104038</v>
      </c>
      <c r="C72" s="8" t="s">
        <v>939</v>
      </c>
      <c r="D72" s="8" t="s">
        <v>299</v>
      </c>
      <c r="E72" s="21" t="s">
        <v>61</v>
      </c>
      <c r="F72" s="21">
        <v>2</v>
      </c>
      <c r="G72" s="21"/>
      <c r="H72" s="21"/>
      <c r="I72" s="21">
        <v>2</v>
      </c>
      <c r="J72" s="50"/>
      <c r="K72" s="50"/>
      <c r="L72" s="21" t="s">
        <v>94</v>
      </c>
      <c r="M72" s="22"/>
    </row>
    <row r="73" spans="1:28" s="28" customFormat="1" ht="22.5">
      <c r="A73" s="9">
        <v>462</v>
      </c>
      <c r="B73" s="7">
        <v>1201105840</v>
      </c>
      <c r="C73" s="8" t="s">
        <v>978</v>
      </c>
      <c r="D73" s="8" t="s">
        <v>141</v>
      </c>
      <c r="E73" s="9" t="s">
        <v>32</v>
      </c>
      <c r="F73" s="21">
        <v>50</v>
      </c>
      <c r="G73" s="21"/>
      <c r="H73" s="21"/>
      <c r="I73" s="21">
        <v>50</v>
      </c>
      <c r="J73" s="50"/>
      <c r="K73" s="50"/>
      <c r="L73" s="9" t="s">
        <v>722</v>
      </c>
      <c r="M73" s="22"/>
    </row>
    <row r="74" spans="1:28" s="28" customFormat="1" ht="22.5">
      <c r="A74" s="9">
        <v>463</v>
      </c>
      <c r="B74" s="7">
        <v>1201105841</v>
      </c>
      <c r="C74" s="8" t="s">
        <v>979</v>
      </c>
      <c r="D74" s="8" t="s">
        <v>142</v>
      </c>
      <c r="E74" s="9" t="s">
        <v>32</v>
      </c>
      <c r="F74" s="21">
        <v>30</v>
      </c>
      <c r="G74" s="21"/>
      <c r="H74" s="21"/>
      <c r="I74" s="21">
        <v>30</v>
      </c>
      <c r="J74" s="50"/>
      <c r="K74" s="50"/>
      <c r="L74" s="9" t="s">
        <v>722</v>
      </c>
      <c r="M74" s="22"/>
    </row>
    <row r="75" spans="1:28" s="28" customFormat="1" ht="22.5">
      <c r="A75" s="9">
        <v>464</v>
      </c>
      <c r="B75" s="7">
        <v>1201105842</v>
      </c>
      <c r="C75" s="8" t="s">
        <v>980</v>
      </c>
      <c r="D75" s="8" t="s">
        <v>143</v>
      </c>
      <c r="E75" s="9" t="s">
        <v>32</v>
      </c>
      <c r="F75" s="21">
        <v>30</v>
      </c>
      <c r="G75" s="21"/>
      <c r="H75" s="21"/>
      <c r="I75" s="21">
        <v>30</v>
      </c>
      <c r="J75" s="50"/>
      <c r="K75" s="50"/>
      <c r="L75" s="9" t="s">
        <v>722</v>
      </c>
      <c r="M75" s="22"/>
    </row>
    <row r="76" spans="1:28" s="28" customFormat="1" ht="22.5">
      <c r="A76" s="9">
        <v>465</v>
      </c>
      <c r="B76" s="7">
        <v>1201105843</v>
      </c>
      <c r="C76" s="8" t="s">
        <v>981</v>
      </c>
      <c r="D76" s="8" t="s">
        <v>144</v>
      </c>
      <c r="E76" s="9" t="s">
        <v>32</v>
      </c>
      <c r="F76" s="21">
        <v>30</v>
      </c>
      <c r="G76" s="21"/>
      <c r="H76" s="21"/>
      <c r="I76" s="21">
        <v>30</v>
      </c>
      <c r="J76" s="50"/>
      <c r="K76" s="50"/>
      <c r="L76" s="9" t="s">
        <v>722</v>
      </c>
      <c r="M76" s="22"/>
    </row>
    <row r="77" spans="1:28" s="28" customFormat="1" ht="22.5">
      <c r="A77" s="9">
        <v>466</v>
      </c>
      <c r="B77" s="7">
        <v>1201105844</v>
      </c>
      <c r="C77" s="8" t="s">
        <v>982</v>
      </c>
      <c r="D77" s="8" t="s">
        <v>145</v>
      </c>
      <c r="E77" s="9" t="s">
        <v>32</v>
      </c>
      <c r="F77" s="21">
        <v>50</v>
      </c>
      <c r="G77" s="21"/>
      <c r="H77" s="21"/>
      <c r="I77" s="21">
        <v>50</v>
      </c>
      <c r="J77" s="50"/>
      <c r="K77" s="50"/>
      <c r="L77" s="9" t="s">
        <v>722</v>
      </c>
      <c r="M77" s="22"/>
    </row>
    <row r="78" spans="1:28" s="28" customFormat="1" ht="22.5">
      <c r="A78" s="9">
        <v>467</v>
      </c>
      <c r="B78" s="7">
        <v>1201105845</v>
      </c>
      <c r="C78" s="8" t="s">
        <v>983</v>
      </c>
      <c r="D78" s="8" t="s">
        <v>146</v>
      </c>
      <c r="E78" s="9" t="s">
        <v>32</v>
      </c>
      <c r="F78" s="21">
        <v>50</v>
      </c>
      <c r="G78" s="21"/>
      <c r="H78" s="21"/>
      <c r="I78" s="21">
        <v>50</v>
      </c>
      <c r="J78" s="50"/>
      <c r="K78" s="50"/>
      <c r="L78" s="9" t="s">
        <v>722</v>
      </c>
      <c r="M78" s="22"/>
    </row>
    <row r="79" spans="1:28" s="28" customFormat="1">
      <c r="A79" s="9">
        <v>470</v>
      </c>
      <c r="B79" s="7">
        <v>1201103783</v>
      </c>
      <c r="C79" s="8" t="s">
        <v>932</v>
      </c>
      <c r="D79" s="8" t="s">
        <v>931</v>
      </c>
      <c r="E79" s="9" t="s">
        <v>32</v>
      </c>
      <c r="F79" s="21">
        <v>1</v>
      </c>
      <c r="G79" s="21"/>
      <c r="H79" s="21"/>
      <c r="I79" s="21">
        <v>1</v>
      </c>
      <c r="J79" s="50"/>
      <c r="K79" s="50"/>
      <c r="L79" s="21" t="s">
        <v>112</v>
      </c>
      <c r="M79" s="22"/>
    </row>
    <row r="80" spans="1:28" s="28" customFormat="1">
      <c r="A80" s="9">
        <v>471</v>
      </c>
      <c r="B80" s="7">
        <v>1201103788</v>
      </c>
      <c r="C80" s="8" t="s">
        <v>933</v>
      </c>
      <c r="D80" s="8" t="s">
        <v>931</v>
      </c>
      <c r="E80" s="9" t="s">
        <v>521</v>
      </c>
      <c r="F80" s="21">
        <v>2</v>
      </c>
      <c r="G80" s="21"/>
      <c r="H80" s="21"/>
      <c r="I80" s="21">
        <v>2</v>
      </c>
      <c r="J80" s="50"/>
      <c r="K80" s="50"/>
      <c r="L80" s="21" t="s">
        <v>112</v>
      </c>
      <c r="M80" s="22"/>
    </row>
    <row r="81" spans="1:13" s="28" customFormat="1">
      <c r="A81" s="9">
        <v>472</v>
      </c>
      <c r="B81" s="7">
        <v>1201104594</v>
      </c>
      <c r="C81" s="8" t="s">
        <v>949</v>
      </c>
      <c r="D81" s="8" t="s">
        <v>523</v>
      </c>
      <c r="E81" s="9" t="s">
        <v>61</v>
      </c>
      <c r="F81" s="21">
        <v>2</v>
      </c>
      <c r="G81" s="21"/>
      <c r="H81" s="21"/>
      <c r="I81" s="21">
        <v>2</v>
      </c>
      <c r="J81" s="50"/>
      <c r="K81" s="50"/>
      <c r="L81" s="21" t="s">
        <v>112</v>
      </c>
      <c r="M81" s="22"/>
    </row>
    <row r="82" spans="1:13" s="28" customFormat="1">
      <c r="A82" s="9">
        <v>474</v>
      </c>
      <c r="B82" s="7">
        <v>120110</v>
      </c>
      <c r="C82" s="8" t="s">
        <v>556</v>
      </c>
      <c r="D82" s="8" t="s">
        <v>557</v>
      </c>
      <c r="E82" s="9" t="s">
        <v>38</v>
      </c>
      <c r="F82" s="21">
        <v>2</v>
      </c>
      <c r="G82" s="21"/>
      <c r="H82" s="21"/>
      <c r="I82" s="21">
        <v>2</v>
      </c>
      <c r="J82" s="50"/>
      <c r="K82" s="50"/>
      <c r="L82" s="21"/>
      <c r="M82" s="22"/>
    </row>
    <row r="83" spans="1:13" s="28" customFormat="1">
      <c r="A83" s="9">
        <v>475</v>
      </c>
      <c r="B83" s="21">
        <v>120110</v>
      </c>
      <c r="C83" s="8" t="s">
        <v>558</v>
      </c>
      <c r="D83" s="8" t="s">
        <v>559</v>
      </c>
      <c r="E83" s="29" t="s">
        <v>38</v>
      </c>
      <c r="F83" s="21">
        <v>2</v>
      </c>
      <c r="G83" s="21"/>
      <c r="H83" s="21"/>
      <c r="I83" s="21">
        <v>2</v>
      </c>
      <c r="J83" s="50"/>
      <c r="K83" s="50"/>
      <c r="L83" s="21"/>
      <c r="M83" s="8"/>
    </row>
    <row r="84" spans="1:13" s="28" customFormat="1">
      <c r="A84" s="9">
        <v>476</v>
      </c>
      <c r="B84" s="21">
        <v>120110</v>
      </c>
      <c r="C84" s="22" t="s">
        <v>550</v>
      </c>
      <c r="D84" s="22" t="s">
        <v>551</v>
      </c>
      <c r="E84" s="21" t="s">
        <v>32</v>
      </c>
      <c r="F84" s="21">
        <v>20</v>
      </c>
      <c r="G84" s="21"/>
      <c r="H84" s="21"/>
      <c r="I84" s="21">
        <v>20</v>
      </c>
      <c r="J84" s="50"/>
      <c r="K84" s="50"/>
      <c r="L84" s="21"/>
      <c r="M84" s="22"/>
    </row>
    <row r="85" spans="1:13" s="28" customFormat="1" ht="22.5">
      <c r="A85" s="9">
        <v>478</v>
      </c>
      <c r="B85" s="21">
        <v>120110</v>
      </c>
      <c r="C85" s="22" t="s">
        <v>506</v>
      </c>
      <c r="D85" s="22" t="s">
        <v>507</v>
      </c>
      <c r="E85" s="21" t="s">
        <v>32</v>
      </c>
      <c r="F85" s="21">
        <v>3</v>
      </c>
      <c r="G85" s="21"/>
      <c r="H85" s="21"/>
      <c r="I85" s="21">
        <v>3</v>
      </c>
      <c r="J85" s="50"/>
      <c r="K85" s="50"/>
      <c r="L85" s="21"/>
      <c r="M85" s="22"/>
    </row>
    <row r="86" spans="1:13" s="28" customFormat="1">
      <c r="A86" s="9">
        <v>500</v>
      </c>
      <c r="B86" s="7">
        <v>1201103292</v>
      </c>
      <c r="C86" s="8" t="s">
        <v>374</v>
      </c>
      <c r="D86" s="8">
        <v>2</v>
      </c>
      <c r="E86" s="9" t="s">
        <v>14</v>
      </c>
      <c r="F86" s="21">
        <v>50</v>
      </c>
      <c r="G86" s="21"/>
      <c r="H86" s="21"/>
      <c r="I86" s="21">
        <v>50</v>
      </c>
      <c r="J86" s="50"/>
      <c r="K86" s="50"/>
      <c r="L86" s="9"/>
      <c r="M86" s="22"/>
    </row>
    <row r="87" spans="1:13" s="28" customFormat="1">
      <c r="A87" s="9">
        <v>505</v>
      </c>
      <c r="B87" s="29">
        <v>120110</v>
      </c>
      <c r="C87" s="46" t="s">
        <v>524</v>
      </c>
      <c r="D87" s="46" t="s">
        <v>525</v>
      </c>
      <c r="E87" s="29" t="s">
        <v>32</v>
      </c>
      <c r="F87" s="21">
        <v>10</v>
      </c>
      <c r="G87" s="21"/>
      <c r="H87" s="21"/>
      <c r="I87" s="21">
        <v>10</v>
      </c>
      <c r="J87" s="50"/>
      <c r="K87" s="50"/>
      <c r="L87" s="21"/>
      <c r="M87" s="22"/>
    </row>
    <row r="88" spans="1:13" s="28" customFormat="1">
      <c r="A88" s="9">
        <v>506</v>
      </c>
      <c r="B88" s="7">
        <v>120110</v>
      </c>
      <c r="C88" s="8" t="s">
        <v>492</v>
      </c>
      <c r="D88" s="8" t="s">
        <v>493</v>
      </c>
      <c r="E88" s="29" t="s">
        <v>32</v>
      </c>
      <c r="F88" s="21">
        <v>5</v>
      </c>
      <c r="G88" s="21"/>
      <c r="H88" s="21"/>
      <c r="I88" s="21">
        <v>5</v>
      </c>
      <c r="J88" s="50"/>
      <c r="K88" s="50"/>
      <c r="L88" s="21"/>
      <c r="M88" s="22"/>
    </row>
    <row r="89" spans="1:13" s="28" customFormat="1">
      <c r="A89" s="9">
        <v>507</v>
      </c>
      <c r="B89" s="7">
        <v>120110</v>
      </c>
      <c r="C89" s="8" t="s">
        <v>526</v>
      </c>
      <c r="D89" s="8" t="s">
        <v>527</v>
      </c>
      <c r="E89" s="29" t="s">
        <v>61</v>
      </c>
      <c r="F89" s="21">
        <v>2</v>
      </c>
      <c r="G89" s="21"/>
      <c r="H89" s="21"/>
      <c r="I89" s="21">
        <v>2</v>
      </c>
      <c r="J89" s="50"/>
      <c r="K89" s="50"/>
      <c r="L89" s="21"/>
      <c r="M89" s="22"/>
    </row>
    <row r="90" spans="1:13" s="28" customFormat="1" ht="22.5">
      <c r="A90" s="9">
        <v>519</v>
      </c>
      <c r="B90" s="21">
        <v>120110</v>
      </c>
      <c r="C90" s="22" t="s">
        <v>487</v>
      </c>
      <c r="D90" s="8" t="s">
        <v>488</v>
      </c>
      <c r="E90" s="9" t="s">
        <v>61</v>
      </c>
      <c r="F90" s="21">
        <v>5</v>
      </c>
      <c r="G90" s="21"/>
      <c r="H90" s="21"/>
      <c r="I90" s="21">
        <v>5</v>
      </c>
      <c r="J90" s="50"/>
      <c r="K90" s="50"/>
      <c r="L90" s="21" t="s">
        <v>489</v>
      </c>
      <c r="M90" s="22"/>
    </row>
    <row r="91" spans="1:13" s="28" customFormat="1">
      <c r="A91" s="9">
        <v>521</v>
      </c>
      <c r="B91" s="21">
        <v>1201102624</v>
      </c>
      <c r="C91" s="22" t="s">
        <v>915</v>
      </c>
      <c r="D91" s="8" t="s">
        <v>325</v>
      </c>
      <c r="E91" s="9" t="s">
        <v>70</v>
      </c>
      <c r="F91" s="21">
        <v>20</v>
      </c>
      <c r="G91" s="21"/>
      <c r="H91" s="21"/>
      <c r="I91" s="21">
        <v>20</v>
      </c>
      <c r="J91" s="50"/>
      <c r="K91" s="50"/>
      <c r="L91" s="21"/>
      <c r="M91" s="22"/>
    </row>
    <row r="92" spans="1:13" s="28" customFormat="1">
      <c r="A92" s="9">
        <v>522</v>
      </c>
      <c r="B92" s="21">
        <v>1201101825</v>
      </c>
      <c r="C92" s="22" t="s">
        <v>915</v>
      </c>
      <c r="D92" s="8" t="s">
        <v>1153</v>
      </c>
      <c r="E92" s="9" t="s">
        <v>70</v>
      </c>
      <c r="F92" s="21">
        <v>20</v>
      </c>
      <c r="G92" s="21"/>
      <c r="H92" s="21"/>
      <c r="I92" s="21">
        <v>20</v>
      </c>
      <c r="J92" s="50"/>
      <c r="K92" s="50"/>
      <c r="L92" s="21"/>
      <c r="M92" s="22"/>
    </row>
    <row r="93" spans="1:13" s="28" customFormat="1" ht="22.5">
      <c r="A93" s="9">
        <v>525</v>
      </c>
      <c r="B93" s="21">
        <v>120110</v>
      </c>
      <c r="C93" s="22" t="s">
        <v>490</v>
      </c>
      <c r="D93" s="22" t="s">
        <v>491</v>
      </c>
      <c r="E93" s="9" t="s">
        <v>61</v>
      </c>
      <c r="F93" s="21">
        <v>2</v>
      </c>
      <c r="G93" s="21"/>
      <c r="H93" s="21"/>
      <c r="I93" s="21">
        <v>2</v>
      </c>
      <c r="J93" s="50"/>
      <c r="K93" s="50"/>
      <c r="L93" s="21"/>
      <c r="M93" s="22"/>
    </row>
    <row r="94" spans="1:13" s="28" customFormat="1">
      <c r="A94" s="9">
        <v>527</v>
      </c>
      <c r="B94" s="21">
        <v>120110</v>
      </c>
      <c r="C94" s="22" t="s">
        <v>536</v>
      </c>
      <c r="D94" s="22" t="s">
        <v>537</v>
      </c>
      <c r="E94" s="21" t="s">
        <v>396</v>
      </c>
      <c r="F94" s="21">
        <v>5</v>
      </c>
      <c r="G94" s="21"/>
      <c r="H94" s="21"/>
      <c r="I94" s="21">
        <v>5</v>
      </c>
      <c r="J94" s="50"/>
      <c r="K94" s="50"/>
      <c r="L94" s="21" t="s">
        <v>167</v>
      </c>
      <c r="M94" s="22"/>
    </row>
    <row r="95" spans="1:13" s="28" customFormat="1" ht="22.5">
      <c r="A95" s="9">
        <v>528</v>
      </c>
      <c r="B95" s="21">
        <v>120110</v>
      </c>
      <c r="C95" s="22" t="s">
        <v>500</v>
      </c>
      <c r="D95" s="22" t="s">
        <v>501</v>
      </c>
      <c r="E95" s="21" t="s">
        <v>32</v>
      </c>
      <c r="F95" s="21">
        <v>2</v>
      </c>
      <c r="G95" s="21"/>
      <c r="H95" s="21"/>
      <c r="I95" s="21">
        <v>2</v>
      </c>
      <c r="J95" s="50"/>
      <c r="K95" s="50"/>
      <c r="L95" s="21" t="s">
        <v>167</v>
      </c>
      <c r="M95" s="22"/>
    </row>
    <row r="96" spans="1:13" s="28" customFormat="1">
      <c r="A96" s="9">
        <v>538</v>
      </c>
      <c r="B96" s="7">
        <v>120110</v>
      </c>
      <c r="C96" s="8" t="s">
        <v>522</v>
      </c>
      <c r="D96" s="8" t="s">
        <v>523</v>
      </c>
      <c r="E96" s="9" t="s">
        <v>61</v>
      </c>
      <c r="F96" s="21">
        <v>1</v>
      </c>
      <c r="G96" s="21"/>
      <c r="H96" s="21"/>
      <c r="I96" s="21">
        <v>1</v>
      </c>
      <c r="J96" s="50"/>
      <c r="K96" s="50"/>
      <c r="L96" s="21" t="s">
        <v>112</v>
      </c>
      <c r="M96" s="22"/>
    </row>
    <row r="97" spans="1:30" s="28" customFormat="1">
      <c r="A97" s="9">
        <v>539</v>
      </c>
      <c r="B97" s="7">
        <v>1201104855</v>
      </c>
      <c r="C97" s="8" t="s">
        <v>955</v>
      </c>
      <c r="D97" s="8" t="s">
        <v>956</v>
      </c>
      <c r="E97" s="9" t="s">
        <v>32</v>
      </c>
      <c r="F97" s="21">
        <v>2</v>
      </c>
      <c r="G97" s="21"/>
      <c r="H97" s="21"/>
      <c r="I97" s="21">
        <v>2</v>
      </c>
      <c r="J97" s="50"/>
      <c r="K97" s="50"/>
      <c r="L97" s="21" t="s">
        <v>112</v>
      </c>
      <c r="M97" s="22"/>
    </row>
    <row r="98" spans="1:30" s="28" customFormat="1">
      <c r="A98" s="9">
        <v>540</v>
      </c>
      <c r="B98" s="7">
        <v>1201103855</v>
      </c>
      <c r="C98" s="8" t="s">
        <v>934</v>
      </c>
      <c r="D98" s="8" t="s">
        <v>935</v>
      </c>
      <c r="E98" s="9" t="s">
        <v>936</v>
      </c>
      <c r="F98" s="21">
        <v>1</v>
      </c>
      <c r="G98" s="21"/>
      <c r="H98" s="21"/>
      <c r="I98" s="21">
        <v>1</v>
      </c>
      <c r="J98" s="50"/>
      <c r="K98" s="50"/>
      <c r="L98" s="21" t="s">
        <v>112</v>
      </c>
      <c r="M98" s="22"/>
    </row>
    <row r="99" spans="1:30" s="28" customFormat="1">
      <c r="A99" s="9">
        <v>548</v>
      </c>
      <c r="B99" s="87">
        <v>120110</v>
      </c>
      <c r="C99" s="92" t="s">
        <v>540</v>
      </c>
      <c r="D99" s="58" t="s">
        <v>541</v>
      </c>
      <c r="E99" s="87" t="s">
        <v>32</v>
      </c>
      <c r="F99" s="21">
        <v>50</v>
      </c>
      <c r="G99" s="21"/>
      <c r="H99" s="21"/>
      <c r="I99" s="29">
        <v>50</v>
      </c>
      <c r="J99" s="74"/>
      <c r="K99" s="74"/>
      <c r="L99" s="59"/>
      <c r="M99" s="22"/>
    </row>
    <row r="100" spans="1:30" s="28" customFormat="1">
      <c r="A100" s="9">
        <v>550</v>
      </c>
      <c r="B100" s="21">
        <v>120110</v>
      </c>
      <c r="C100" s="22" t="s">
        <v>545</v>
      </c>
      <c r="D100" s="22" t="s">
        <v>546</v>
      </c>
      <c r="E100" s="21" t="s">
        <v>32</v>
      </c>
      <c r="F100" s="21">
        <v>2</v>
      </c>
      <c r="G100" s="21"/>
      <c r="H100" s="21"/>
      <c r="I100" s="21">
        <v>2</v>
      </c>
      <c r="J100" s="50"/>
      <c r="K100" s="50"/>
      <c r="L100" s="21"/>
      <c r="M100" s="22"/>
    </row>
    <row r="101" spans="1:30" s="28" customFormat="1">
      <c r="A101" s="9">
        <v>552</v>
      </c>
      <c r="B101" s="7">
        <v>1201106703</v>
      </c>
      <c r="C101" s="8" t="s">
        <v>932</v>
      </c>
      <c r="D101" s="8" t="s">
        <v>1001</v>
      </c>
      <c r="E101" s="9" t="s">
        <v>936</v>
      </c>
      <c r="F101" s="21">
        <v>1</v>
      </c>
      <c r="G101" s="21"/>
      <c r="H101" s="21"/>
      <c r="I101" s="21">
        <v>1</v>
      </c>
      <c r="J101" s="50"/>
      <c r="K101" s="50"/>
      <c r="L101" s="21" t="s">
        <v>112</v>
      </c>
      <c r="M101" s="22"/>
    </row>
    <row r="102" spans="1:30" s="37" customFormat="1">
      <c r="A102" s="9">
        <v>575</v>
      </c>
      <c r="B102" s="7">
        <v>120110</v>
      </c>
      <c r="C102" s="8" t="s">
        <v>349</v>
      </c>
      <c r="D102" s="8" t="s">
        <v>326</v>
      </c>
      <c r="E102" s="9" t="s">
        <v>70</v>
      </c>
      <c r="F102" s="21">
        <v>10</v>
      </c>
      <c r="G102" s="21"/>
      <c r="H102" s="21"/>
      <c r="I102" s="21">
        <v>10</v>
      </c>
      <c r="J102" s="50"/>
      <c r="K102" s="50"/>
      <c r="L102" s="21"/>
      <c r="M102" s="22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30" s="37" customFormat="1">
      <c r="A103" s="9">
        <v>576</v>
      </c>
      <c r="B103" s="7">
        <v>120110</v>
      </c>
      <c r="C103" s="8" t="s">
        <v>530</v>
      </c>
      <c r="D103" s="8" t="s">
        <v>326</v>
      </c>
      <c r="E103" s="9" t="s">
        <v>70</v>
      </c>
      <c r="F103" s="21">
        <v>5</v>
      </c>
      <c r="G103" s="21"/>
      <c r="H103" s="21"/>
      <c r="I103" s="21">
        <v>5</v>
      </c>
      <c r="J103" s="50"/>
      <c r="K103" s="50"/>
      <c r="L103" s="21"/>
      <c r="M103" s="8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30" s="37" customFormat="1">
      <c r="A104" s="9">
        <v>577</v>
      </c>
      <c r="B104" s="7">
        <v>1201106955</v>
      </c>
      <c r="C104" s="8" t="s">
        <v>1008</v>
      </c>
      <c r="D104" s="8" t="s">
        <v>341</v>
      </c>
      <c r="E104" s="9" t="s">
        <v>70</v>
      </c>
      <c r="F104" s="21">
        <v>15</v>
      </c>
      <c r="G104" s="21"/>
      <c r="H104" s="21"/>
      <c r="I104" s="21">
        <v>15</v>
      </c>
      <c r="J104" s="50"/>
      <c r="K104" s="50"/>
      <c r="L104" s="21"/>
      <c r="M104" s="22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30" s="37" customFormat="1">
      <c r="A105" s="9">
        <v>580</v>
      </c>
      <c r="B105" s="7">
        <v>1201103781</v>
      </c>
      <c r="C105" s="8" t="s">
        <v>930</v>
      </c>
      <c r="D105" s="8" t="s">
        <v>931</v>
      </c>
      <c r="E105" s="9" t="s">
        <v>32</v>
      </c>
      <c r="F105" s="21">
        <v>1</v>
      </c>
      <c r="G105" s="21"/>
      <c r="H105" s="21"/>
      <c r="I105" s="21">
        <v>1</v>
      </c>
      <c r="J105" s="50"/>
      <c r="K105" s="50"/>
      <c r="L105" s="21" t="s">
        <v>112</v>
      </c>
      <c r="M105" s="22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30" s="37" customFormat="1">
      <c r="A106" s="9">
        <v>581</v>
      </c>
      <c r="B106" s="7">
        <v>1201104593</v>
      </c>
      <c r="C106" s="8" t="s">
        <v>948</v>
      </c>
      <c r="D106" s="8" t="s">
        <v>523</v>
      </c>
      <c r="E106" s="9" t="s">
        <v>61</v>
      </c>
      <c r="F106" s="21">
        <v>2</v>
      </c>
      <c r="G106" s="21"/>
      <c r="H106" s="21"/>
      <c r="I106" s="21">
        <v>2</v>
      </c>
      <c r="J106" s="50"/>
      <c r="K106" s="50"/>
      <c r="L106" s="21" t="s">
        <v>112</v>
      </c>
      <c r="M106" s="22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30" s="37" customFormat="1">
      <c r="A107" s="9">
        <v>583</v>
      </c>
      <c r="B107" s="7">
        <v>1201102722</v>
      </c>
      <c r="C107" s="8" t="s">
        <v>919</v>
      </c>
      <c r="D107" s="8" t="s">
        <v>180</v>
      </c>
      <c r="E107" s="9" t="s">
        <v>32</v>
      </c>
      <c r="F107" s="21">
        <v>50</v>
      </c>
      <c r="G107" s="21"/>
      <c r="H107" s="21"/>
      <c r="I107" s="21">
        <v>50</v>
      </c>
      <c r="J107" s="50"/>
      <c r="K107" s="50"/>
      <c r="L107" s="21" t="s">
        <v>71</v>
      </c>
      <c r="M107" s="22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30" s="37" customFormat="1" ht="22.5">
      <c r="A108" s="9">
        <v>587</v>
      </c>
      <c r="B108" s="7">
        <v>1201105399</v>
      </c>
      <c r="C108" s="8" t="s">
        <v>965</v>
      </c>
      <c r="D108" s="8" t="s">
        <v>966</v>
      </c>
      <c r="E108" s="9" t="s">
        <v>32</v>
      </c>
      <c r="F108" s="21">
        <v>3</v>
      </c>
      <c r="G108" s="21"/>
      <c r="H108" s="21"/>
      <c r="I108" s="21">
        <v>3</v>
      </c>
      <c r="J108" s="50"/>
      <c r="K108" s="50"/>
      <c r="L108" s="21" t="s">
        <v>71</v>
      </c>
      <c r="M108" s="22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30" s="37" customFormat="1">
      <c r="A109" s="9">
        <v>597</v>
      </c>
      <c r="B109" s="21">
        <v>120110</v>
      </c>
      <c r="C109" s="22" t="s">
        <v>1123</v>
      </c>
      <c r="D109" s="22" t="s">
        <v>293</v>
      </c>
      <c r="E109" s="21" t="s">
        <v>61</v>
      </c>
      <c r="F109" s="21">
        <v>100</v>
      </c>
      <c r="G109" s="21"/>
      <c r="H109" s="21"/>
      <c r="I109" s="21">
        <v>100</v>
      </c>
      <c r="J109" s="50"/>
      <c r="K109" s="50"/>
      <c r="L109" s="21"/>
      <c r="M109" s="22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</row>
    <row r="110" spans="1:30" s="28" customFormat="1">
      <c r="A110" s="9">
        <v>600</v>
      </c>
      <c r="B110" s="7">
        <v>120110</v>
      </c>
      <c r="C110" s="8" t="s">
        <v>504</v>
      </c>
      <c r="D110" s="8" t="s">
        <v>505</v>
      </c>
      <c r="E110" s="9" t="s">
        <v>61</v>
      </c>
      <c r="F110" s="21">
        <v>2</v>
      </c>
      <c r="G110" s="21"/>
      <c r="H110" s="21"/>
      <c r="I110" s="21">
        <v>2</v>
      </c>
      <c r="J110" s="50"/>
      <c r="K110" s="50"/>
      <c r="L110" s="21" t="s">
        <v>286</v>
      </c>
      <c r="M110" s="22"/>
    </row>
    <row r="111" spans="1:30" s="28" customFormat="1">
      <c r="A111" s="9">
        <v>604</v>
      </c>
      <c r="B111" s="7">
        <v>1201100124</v>
      </c>
      <c r="C111" s="8" t="s">
        <v>712</v>
      </c>
      <c r="D111" s="8" t="s">
        <v>337</v>
      </c>
      <c r="E111" s="9" t="s">
        <v>70</v>
      </c>
      <c r="F111" s="21">
        <v>300</v>
      </c>
      <c r="G111" s="21"/>
      <c r="H111" s="21"/>
      <c r="I111" s="21">
        <v>300</v>
      </c>
      <c r="J111" s="50"/>
      <c r="K111" s="50"/>
      <c r="L111" s="21" t="s">
        <v>71</v>
      </c>
      <c r="M111" s="22"/>
    </row>
    <row r="112" spans="1:30" s="28" customFormat="1">
      <c r="A112" s="9">
        <v>606</v>
      </c>
      <c r="B112" s="7">
        <v>1201105542</v>
      </c>
      <c r="C112" s="8" t="s">
        <v>971</v>
      </c>
      <c r="D112" s="8" t="s">
        <v>972</v>
      </c>
      <c r="E112" s="9" t="s">
        <v>32</v>
      </c>
      <c r="F112" s="21">
        <v>100</v>
      </c>
      <c r="G112" s="21"/>
      <c r="H112" s="21"/>
      <c r="I112" s="21">
        <v>100</v>
      </c>
      <c r="J112" s="50"/>
      <c r="K112" s="50"/>
      <c r="L112" s="21"/>
      <c r="M112" s="22"/>
    </row>
    <row r="113" spans="1:30" s="28" customFormat="1">
      <c r="A113" s="9">
        <v>627</v>
      </c>
      <c r="B113" s="7">
        <v>1201107129</v>
      </c>
      <c r="C113" s="8" t="s">
        <v>1009</v>
      </c>
      <c r="D113" s="8" t="s">
        <v>187</v>
      </c>
      <c r="E113" s="9" t="s">
        <v>32</v>
      </c>
      <c r="F113" s="21">
        <v>50</v>
      </c>
      <c r="G113" s="21"/>
      <c r="H113" s="21"/>
      <c r="I113" s="21">
        <v>50</v>
      </c>
      <c r="J113" s="50"/>
      <c r="K113" s="50"/>
      <c r="L113" s="21"/>
      <c r="M113" s="22"/>
    </row>
    <row r="114" spans="1:30" s="28" customFormat="1">
      <c r="A114" s="9">
        <v>632</v>
      </c>
      <c r="B114" s="7">
        <v>120110</v>
      </c>
      <c r="C114" s="8" t="s">
        <v>528</v>
      </c>
      <c r="D114" s="8" t="s">
        <v>529</v>
      </c>
      <c r="E114" s="9" t="s">
        <v>17</v>
      </c>
      <c r="F114" s="21">
        <v>2</v>
      </c>
      <c r="G114" s="21"/>
      <c r="H114" s="21"/>
      <c r="I114" s="21">
        <v>2</v>
      </c>
      <c r="J114" s="50"/>
      <c r="K114" s="50"/>
      <c r="L114" s="21"/>
      <c r="M114" s="22"/>
    </row>
    <row r="115" spans="1:30" s="28" customFormat="1" ht="22.5">
      <c r="A115" s="9">
        <v>637</v>
      </c>
      <c r="B115" s="7">
        <v>1201106076</v>
      </c>
      <c r="C115" s="8" t="s">
        <v>989</v>
      </c>
      <c r="D115" s="8" t="s">
        <v>990</v>
      </c>
      <c r="E115" s="9" t="s">
        <v>32</v>
      </c>
      <c r="F115" s="21">
        <v>100</v>
      </c>
      <c r="G115" s="21"/>
      <c r="H115" s="21"/>
      <c r="I115" s="21">
        <v>100</v>
      </c>
      <c r="J115" s="50"/>
      <c r="K115" s="50"/>
      <c r="L115" s="21"/>
      <c r="M115" s="22"/>
    </row>
    <row r="116" spans="1:30" s="28" customFormat="1" ht="22.5">
      <c r="A116" s="9">
        <v>640</v>
      </c>
      <c r="B116" s="7">
        <v>120110</v>
      </c>
      <c r="C116" s="8" t="s">
        <v>1124</v>
      </c>
      <c r="D116" s="8" t="s">
        <v>1125</v>
      </c>
      <c r="E116" s="9" t="s">
        <v>32</v>
      </c>
      <c r="F116" s="21">
        <v>4</v>
      </c>
      <c r="G116" s="21"/>
      <c r="H116" s="21"/>
      <c r="I116" s="21">
        <v>4</v>
      </c>
      <c r="J116" s="50"/>
      <c r="K116" s="50"/>
      <c r="L116" s="21" t="s">
        <v>1126</v>
      </c>
      <c r="M116" s="22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</row>
    <row r="117" spans="1:30" s="28" customFormat="1">
      <c r="A117" s="9">
        <v>644</v>
      </c>
      <c r="B117" s="7">
        <v>1201104840</v>
      </c>
      <c r="C117" s="8" t="s">
        <v>954</v>
      </c>
      <c r="D117" s="8" t="s">
        <v>927</v>
      </c>
      <c r="E117" s="9" t="s">
        <v>54</v>
      </c>
      <c r="F117" s="21">
        <v>2</v>
      </c>
      <c r="G117" s="21"/>
      <c r="H117" s="21"/>
      <c r="I117" s="21">
        <v>2</v>
      </c>
      <c r="J117" s="50"/>
      <c r="K117" s="50"/>
      <c r="L117" s="30"/>
      <c r="M117" s="22"/>
    </row>
    <row r="118" spans="1:30" s="28" customFormat="1">
      <c r="A118" s="9">
        <v>645</v>
      </c>
      <c r="B118" s="7">
        <v>1201105900</v>
      </c>
      <c r="C118" s="8" t="s">
        <v>986</v>
      </c>
      <c r="D118" s="8" t="s">
        <v>306</v>
      </c>
      <c r="E118" s="9" t="s">
        <v>61</v>
      </c>
      <c r="F118" s="21">
        <v>16</v>
      </c>
      <c r="G118" s="21"/>
      <c r="H118" s="21"/>
      <c r="I118" s="21">
        <v>16</v>
      </c>
      <c r="J118" s="50"/>
      <c r="K118" s="50"/>
      <c r="L118" s="21"/>
      <c r="M118" s="22"/>
    </row>
    <row r="119" spans="1:30" s="28" customFormat="1">
      <c r="A119" s="9">
        <v>646</v>
      </c>
      <c r="B119" s="7">
        <v>120110</v>
      </c>
      <c r="C119" s="8" t="s">
        <v>552</v>
      </c>
      <c r="D119" s="8" t="s">
        <v>553</v>
      </c>
      <c r="E119" s="9" t="s">
        <v>32</v>
      </c>
      <c r="F119" s="21">
        <v>5</v>
      </c>
      <c r="G119" s="21"/>
      <c r="H119" s="21"/>
      <c r="I119" s="21">
        <v>5</v>
      </c>
      <c r="J119" s="50"/>
      <c r="K119" s="50"/>
      <c r="L119" s="21"/>
      <c r="M119" s="22"/>
    </row>
    <row r="120" spans="1:30" s="28" customFormat="1" ht="22.5">
      <c r="A120" s="9">
        <v>650</v>
      </c>
      <c r="B120" s="7">
        <v>1201106649</v>
      </c>
      <c r="C120" s="8" t="s">
        <v>999</v>
      </c>
      <c r="D120" s="8" t="s">
        <v>1000</v>
      </c>
      <c r="E120" s="9" t="s">
        <v>61</v>
      </c>
      <c r="F120" s="21">
        <v>10</v>
      </c>
      <c r="G120" s="21"/>
      <c r="H120" s="21"/>
      <c r="I120" s="21">
        <v>10</v>
      </c>
      <c r="J120" s="50"/>
      <c r="K120" s="50"/>
      <c r="L120" s="21" t="s">
        <v>595</v>
      </c>
      <c r="M120" s="22"/>
    </row>
    <row r="121" spans="1:30" s="28" customFormat="1">
      <c r="A121" s="9">
        <v>658</v>
      </c>
      <c r="B121" s="7">
        <v>120110</v>
      </c>
      <c r="C121" s="8" t="s">
        <v>502</v>
      </c>
      <c r="D121" s="8" t="s">
        <v>1154</v>
      </c>
      <c r="E121" s="9" t="s">
        <v>84</v>
      </c>
      <c r="F121" s="21">
        <v>4</v>
      </c>
      <c r="G121" s="21"/>
      <c r="H121" s="21"/>
      <c r="I121" s="21">
        <v>4</v>
      </c>
      <c r="J121" s="50"/>
      <c r="K121" s="50"/>
      <c r="L121" s="21"/>
      <c r="M121" s="88"/>
    </row>
    <row r="122" spans="1:30" s="28" customFormat="1">
      <c r="A122" s="9">
        <v>659</v>
      </c>
      <c r="B122" s="7">
        <v>120110</v>
      </c>
      <c r="C122" s="8" t="s">
        <v>503</v>
      </c>
      <c r="D122" s="8" t="s">
        <v>1155</v>
      </c>
      <c r="E122" s="9" t="s">
        <v>84</v>
      </c>
      <c r="F122" s="21">
        <v>30</v>
      </c>
      <c r="G122" s="21"/>
      <c r="H122" s="21"/>
      <c r="I122" s="21">
        <v>30</v>
      </c>
      <c r="J122" s="50"/>
      <c r="K122" s="50"/>
      <c r="L122" s="21"/>
      <c r="M122" s="88"/>
    </row>
    <row r="123" spans="1:30" s="28" customFormat="1">
      <c r="A123" s="9">
        <v>660</v>
      </c>
      <c r="B123" s="7">
        <v>120110</v>
      </c>
      <c r="C123" s="8" t="s">
        <v>503</v>
      </c>
      <c r="D123" s="8" t="s">
        <v>1156</v>
      </c>
      <c r="E123" s="9" t="s">
        <v>84</v>
      </c>
      <c r="F123" s="21">
        <v>30</v>
      </c>
      <c r="G123" s="21"/>
      <c r="H123" s="21"/>
      <c r="I123" s="21">
        <v>30</v>
      </c>
      <c r="J123" s="50"/>
      <c r="K123" s="50"/>
      <c r="L123" s="21"/>
      <c r="M123" s="88"/>
    </row>
    <row r="124" spans="1:30" s="28" customFormat="1">
      <c r="A124" s="9">
        <v>661</v>
      </c>
      <c r="B124" s="7">
        <v>120110</v>
      </c>
      <c r="C124" s="8" t="s">
        <v>503</v>
      </c>
      <c r="D124" s="8" t="s">
        <v>1157</v>
      </c>
      <c r="E124" s="9" t="s">
        <v>84</v>
      </c>
      <c r="F124" s="21">
        <v>30</v>
      </c>
      <c r="G124" s="21"/>
      <c r="H124" s="21"/>
      <c r="I124" s="21">
        <v>30</v>
      </c>
      <c r="J124" s="50"/>
      <c r="K124" s="50"/>
      <c r="L124" s="21"/>
      <c r="M124" s="22"/>
    </row>
    <row r="125" spans="1:30" s="28" customFormat="1" ht="22.5">
      <c r="A125" s="9">
        <v>662</v>
      </c>
      <c r="B125" s="7">
        <v>1201103135</v>
      </c>
      <c r="C125" s="8" t="s">
        <v>920</v>
      </c>
      <c r="D125" s="8" t="s">
        <v>1158</v>
      </c>
      <c r="E125" s="9" t="s">
        <v>396</v>
      </c>
      <c r="F125" s="21">
        <v>120</v>
      </c>
      <c r="G125" s="21"/>
      <c r="H125" s="21"/>
      <c r="I125" s="21">
        <v>120</v>
      </c>
      <c r="J125" s="50"/>
      <c r="K125" s="50"/>
      <c r="L125" s="21"/>
      <c r="M125" s="88" t="s">
        <v>1159</v>
      </c>
    </row>
    <row r="126" spans="1:30" s="28" customFormat="1">
      <c r="A126" s="9">
        <v>666</v>
      </c>
      <c r="B126" s="7">
        <v>120110</v>
      </c>
      <c r="C126" s="8" t="s">
        <v>547</v>
      </c>
      <c r="D126" s="8" t="s">
        <v>252</v>
      </c>
      <c r="E126" s="9" t="s">
        <v>396</v>
      </c>
      <c r="F126" s="21">
        <v>6</v>
      </c>
      <c r="G126" s="21"/>
      <c r="H126" s="21"/>
      <c r="I126" s="21">
        <v>6</v>
      </c>
      <c r="J126" s="50"/>
      <c r="K126" s="50"/>
      <c r="L126" s="21"/>
      <c r="M126" s="22"/>
    </row>
    <row r="127" spans="1:30" s="28" customFormat="1">
      <c r="A127" s="9">
        <v>688</v>
      </c>
      <c r="B127" s="7">
        <v>120110</v>
      </c>
      <c r="C127" s="22" t="s">
        <v>237</v>
      </c>
      <c r="D127" s="22" t="s">
        <v>238</v>
      </c>
      <c r="E127" s="21" t="s">
        <v>21</v>
      </c>
      <c r="F127" s="21">
        <v>40</v>
      </c>
      <c r="G127" s="21"/>
      <c r="H127" s="21"/>
      <c r="I127" s="21">
        <v>40</v>
      </c>
      <c r="J127" s="50"/>
      <c r="K127" s="50"/>
      <c r="L127" s="21"/>
      <c r="M127" s="22"/>
    </row>
    <row r="128" spans="1:30" s="28" customFormat="1">
      <c r="A128" s="9">
        <v>693</v>
      </c>
      <c r="B128" s="7">
        <v>1201100781</v>
      </c>
      <c r="C128" s="8" t="s">
        <v>914</v>
      </c>
      <c r="D128" s="8"/>
      <c r="E128" s="9" t="s">
        <v>32</v>
      </c>
      <c r="F128" s="21">
        <v>2</v>
      </c>
      <c r="G128" s="21"/>
      <c r="H128" s="21"/>
      <c r="I128" s="21">
        <v>2</v>
      </c>
      <c r="J128" s="50"/>
      <c r="K128" s="50"/>
      <c r="L128" s="21"/>
      <c r="M128" s="22"/>
    </row>
    <row r="129" spans="1:13" s="28" customFormat="1">
      <c r="A129" s="9">
        <v>706</v>
      </c>
      <c r="B129" s="7">
        <v>120110</v>
      </c>
      <c r="C129" s="8" t="s">
        <v>374</v>
      </c>
      <c r="D129" s="8">
        <v>2</v>
      </c>
      <c r="E129" s="9" t="s">
        <v>376</v>
      </c>
      <c r="F129" s="21">
        <v>2</v>
      </c>
      <c r="G129" s="21"/>
      <c r="H129" s="21"/>
      <c r="I129" s="21">
        <v>2</v>
      </c>
      <c r="J129" s="50"/>
      <c r="K129" s="50"/>
      <c r="L129" s="21"/>
      <c r="M129" s="22" t="s">
        <v>1160</v>
      </c>
    </row>
    <row r="130" spans="1:13" s="28" customFormat="1">
      <c r="A130" s="9">
        <v>747</v>
      </c>
      <c r="B130" s="7">
        <v>1201105350</v>
      </c>
      <c r="C130" s="8" t="s">
        <v>517</v>
      </c>
      <c r="D130" s="8" t="s">
        <v>964</v>
      </c>
      <c r="E130" s="9" t="s">
        <v>70</v>
      </c>
      <c r="F130" s="21">
        <v>10</v>
      </c>
      <c r="G130" s="21"/>
      <c r="H130" s="21"/>
      <c r="I130" s="21">
        <v>10</v>
      </c>
      <c r="J130" s="50"/>
      <c r="K130" s="50"/>
      <c r="L130" s="21" t="s">
        <v>489</v>
      </c>
      <c r="M130" s="22"/>
    </row>
    <row r="131" spans="1:13" s="28" customFormat="1">
      <c r="A131" s="9">
        <v>748</v>
      </c>
      <c r="B131" s="7">
        <v>1201105485</v>
      </c>
      <c r="C131" s="8" t="s">
        <v>969</v>
      </c>
      <c r="D131" s="8" t="s">
        <v>970</v>
      </c>
      <c r="E131" s="9" t="s">
        <v>61</v>
      </c>
      <c r="F131" s="21">
        <v>10</v>
      </c>
      <c r="G131" s="21"/>
      <c r="H131" s="21"/>
      <c r="I131" s="21">
        <v>10</v>
      </c>
      <c r="J131" s="50"/>
      <c r="K131" s="50"/>
      <c r="L131" s="21" t="s">
        <v>489</v>
      </c>
      <c r="M131" s="22"/>
    </row>
    <row r="132" spans="1:13" s="28" customFormat="1">
      <c r="A132" s="9">
        <v>209</v>
      </c>
      <c r="B132" s="19" t="s">
        <v>1127</v>
      </c>
      <c r="C132" s="20" t="s">
        <v>953</v>
      </c>
      <c r="D132" s="20" t="s">
        <v>199</v>
      </c>
      <c r="E132" s="19" t="s">
        <v>84</v>
      </c>
      <c r="F132" s="21">
        <f>G132+H132+I132</f>
        <v>15</v>
      </c>
      <c r="G132" s="19"/>
      <c r="H132" s="29">
        <v>15</v>
      </c>
      <c r="I132" s="19"/>
      <c r="J132" s="71"/>
      <c r="K132" s="71"/>
      <c r="L132" s="19"/>
      <c r="M132" s="20"/>
    </row>
    <row r="133" spans="1:13" s="28" customFormat="1">
      <c r="A133" s="73">
        <v>329</v>
      </c>
      <c r="B133" s="53">
        <v>120110</v>
      </c>
      <c r="C133" s="60" t="s">
        <v>1048</v>
      </c>
      <c r="D133" s="60" t="s">
        <v>1049</v>
      </c>
      <c r="E133" s="50" t="s">
        <v>32</v>
      </c>
      <c r="F133" s="50">
        <v>40</v>
      </c>
      <c r="G133" s="50"/>
      <c r="H133" s="50"/>
      <c r="I133" s="50">
        <v>40</v>
      </c>
      <c r="J133" s="50"/>
      <c r="K133" s="50"/>
      <c r="L133" s="50" t="s">
        <v>1050</v>
      </c>
      <c r="M133" s="90"/>
    </row>
    <row r="134" spans="1:13" s="28" customFormat="1">
      <c r="A134" s="73">
        <v>332</v>
      </c>
      <c r="B134" s="53">
        <v>120110</v>
      </c>
      <c r="C134" s="60" t="s">
        <v>1048</v>
      </c>
      <c r="D134" s="60" t="s">
        <v>1051</v>
      </c>
      <c r="E134" s="50" t="s">
        <v>32</v>
      </c>
      <c r="F134" s="50">
        <v>30</v>
      </c>
      <c r="G134" s="50"/>
      <c r="H134" s="50"/>
      <c r="I134" s="50">
        <v>30</v>
      </c>
      <c r="J134" s="50"/>
      <c r="K134" s="50"/>
      <c r="L134" s="50" t="s">
        <v>1050</v>
      </c>
      <c r="M134" s="90"/>
    </row>
    <row r="135" spans="1:13" s="28" customFormat="1">
      <c r="A135" s="73">
        <v>451</v>
      </c>
      <c r="B135" s="53">
        <v>120110</v>
      </c>
      <c r="C135" s="60" t="s">
        <v>1048</v>
      </c>
      <c r="D135" s="60" t="s">
        <v>1052</v>
      </c>
      <c r="E135" s="50" t="s">
        <v>32</v>
      </c>
      <c r="F135" s="50">
        <v>30</v>
      </c>
      <c r="G135" s="50"/>
      <c r="H135" s="50"/>
      <c r="I135" s="50">
        <v>30</v>
      </c>
      <c r="J135" s="50"/>
      <c r="K135" s="50"/>
      <c r="L135" s="50" t="s">
        <v>1050</v>
      </c>
      <c r="M135" s="90"/>
    </row>
    <row r="136" spans="1:13">
      <c r="A136" s="81"/>
      <c r="B136" s="81"/>
      <c r="C136" s="81"/>
      <c r="D136" s="81"/>
      <c r="E136" s="81"/>
      <c r="F136" s="81"/>
      <c r="G136" s="82"/>
      <c r="H136" s="82"/>
      <c r="I136" s="82"/>
      <c r="J136" s="82"/>
      <c r="K136" s="82"/>
      <c r="L136" s="81"/>
      <c r="M136" s="81"/>
    </row>
  </sheetData>
  <mergeCells count="11">
    <mergeCell ref="A1:M1"/>
    <mergeCell ref="M2:M3"/>
    <mergeCell ref="A2:A3"/>
    <mergeCell ref="B2:B3"/>
    <mergeCell ref="C2:C3"/>
    <mergeCell ref="D2:D3"/>
    <mergeCell ref="E2:E3"/>
    <mergeCell ref="F2:F3"/>
    <mergeCell ref="G2:I2"/>
    <mergeCell ref="L2:L3"/>
    <mergeCell ref="J2:K2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金属材料</vt:lpstr>
      <vt:lpstr>机械产品</vt:lpstr>
      <vt:lpstr>化轻产品</vt:lpstr>
      <vt:lpstr>水卫器材</vt:lpstr>
      <vt:lpstr>电气产品</vt:lpstr>
      <vt:lpstr>仪器仪表</vt:lpstr>
      <vt:lpstr>工具</vt:lpstr>
      <vt:lpstr>油脂类</vt:lpstr>
      <vt:lpstr>专用配件</vt:lpstr>
      <vt:lpstr>标准件</vt:lpstr>
      <vt:lpstr>设备</vt:lpstr>
      <vt:lpstr>其他</vt:lpstr>
      <vt:lpstr>劳保用品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2026-04-16T00:52:56Z</cp:lastPrinted>
  <dcterms:created xsi:type="dcterms:W3CDTF">2021-02-05T03:43:00Z</dcterms:created>
  <dcterms:modified xsi:type="dcterms:W3CDTF">2026-04-16T03:07:30Z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A6088653E4A94AE68A2232EB9F765809_13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